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codeName="ThisWorkbook" defaultThemeVersion="124226"/>
  <mc:AlternateContent xmlns:mc="http://schemas.openxmlformats.org/markup-compatibility/2006">
    <mc:Choice Requires="x15">
      <x15ac:absPath xmlns:x15ac="http://schemas.microsoft.com/office/spreadsheetml/2010/11/ac" url="C:\Users\jepena\Documents\IDT\Indicadores 31122019\"/>
    </mc:Choice>
  </mc:AlternateContent>
  <xr:revisionPtr revIDLastSave="0" documentId="8_{8C5A32B2-56C7-4D82-A384-A36C63F3E28A}" xr6:coauthVersionLast="36" xr6:coauthVersionMax="36" xr10:uidLastSave="{00000000-0000-0000-0000-000000000000}"/>
  <bookViews>
    <workbookView xWindow="0" yWindow="0" windowWidth="28800" windowHeight="11625" tabRatio="599" xr2:uid="{00000000-000D-0000-FFFF-FFFF00000000}"/>
  </bookViews>
  <sheets>
    <sheet name="Matriz Cons. Indicadores " sheetId="8" r:id="rId1"/>
    <sheet name="Instructivo" sheetId="4" state="hidden" r:id="rId2"/>
    <sheet name="Fuente " sheetId="6" state="hidden" r:id="rId3"/>
  </sheets>
  <externalReferences>
    <externalReference r:id="rId4"/>
    <externalReference r:id="rId5"/>
    <externalReference r:id="rId6"/>
  </externalReferences>
  <definedNames>
    <definedName name="_4._Proyecto_de_Inversión_IDT">'Fuente '!$E$3:$E$8</definedName>
    <definedName name="_xlnm._FilterDatabase" localSheetId="0" hidden="1">'Matriz Cons. Indicadores '!$A$4:$W$84</definedName>
    <definedName name="Activ">#REF!</definedName>
    <definedName name="ActivNo">[1]Códigos!$V$2:$V$52</definedName>
    <definedName name="Apoyo">'Fuente '!$C$24:$C$43</definedName>
    <definedName name="area">#REF!</definedName>
    <definedName name="_xlnm.Print_Area" localSheetId="0">'Matriz Cons. Indicadores '!$A$1:$S$84</definedName>
    <definedName name="AtencionCiudadano">'Fuente '!#REF!</definedName>
    <definedName name="BienesSs">'Fuente '!$C$29:$C$31</definedName>
    <definedName name="CARGO">[2]Hoja1!$C$16:$C$23</definedName>
    <definedName name="CLAUDIA">#REF!</definedName>
    <definedName name="Comunicaciones">'Fuente '!$C$8:$C$8</definedName>
    <definedName name="Dependencia">'Fuente '!$P$3:$P$12</definedName>
    <definedName name="Destino">'Fuente '!$C$12:$C$19</definedName>
    <definedName name="DireccionamientoE">'Fuente '!$C$3:$C$6</definedName>
    <definedName name="Disciplinario">'Fuente '!#REF!</definedName>
    <definedName name="Documental">'Fuente '!$C$38:$C$39</definedName>
    <definedName name="edad">#REF!</definedName>
    <definedName name="EjeTransversalPDD">'Fuente '!$E$24:$E$26</definedName>
    <definedName name="Estrategicos">'Fuente '!$C$3:$C$8</definedName>
    <definedName name="etnia">#REF!</definedName>
    <definedName name="Evaluacion">'Fuente '!$C$44:$C$47</definedName>
    <definedName name="Falta">'Fuente '!$M$3</definedName>
    <definedName name="faltaproc">'[3]Formato H.V.'!#REF!</definedName>
    <definedName name="Financiera">'Fuente '!$C$32:$C$35</definedName>
    <definedName name="FRECUENCIA">[2]Hoja1!$A$1:$A$5</definedName>
    <definedName name="genero">#REF!</definedName>
    <definedName name="gg">#REF!</definedName>
    <definedName name="InformacionT">'Fuente '!$C$9:$C$11</definedName>
    <definedName name="JUDITH">#REF!</definedName>
    <definedName name="Juridica">'Fuente '!$C$36:$C$37</definedName>
    <definedName name="kk">#REF!</definedName>
    <definedName name="LIDERES">[2]Hoja1!$E$1:$F$11</definedName>
    <definedName name="localidad">#REF!</definedName>
    <definedName name="MARY">'[3]Formato H.V.'!#REF!</definedName>
    <definedName name="MAYO">'[3]Formato H.V.'!#REF!</definedName>
    <definedName name="meta712">'[3]Formato H.V.'!#REF!</definedName>
    <definedName name="meta731">'[3]Formato H.V.'!#REF!</definedName>
    <definedName name="meta740">'[3]Formato H.V.'!#REF!</definedName>
    <definedName name="metas712">[1]Códigos!$Q$4</definedName>
    <definedName name="metas731">[1]Códigos!$Q$7:$Q$13</definedName>
    <definedName name="metas740">[1]Códigos!$Q$16:$Q$24</definedName>
    <definedName name="MetasPDD">'Fuente '!$F$3:$F$10</definedName>
    <definedName name="MetasProceso">'Fuente '!$C$3:$C$47</definedName>
    <definedName name="Misionales">'Fuente '!$C$9:$C$23</definedName>
    <definedName name="mveri">#REF!</definedName>
    <definedName name="Objetivo_Estratégico" localSheetId="2">'Fuente '!$R$3:$R$6</definedName>
    <definedName name="ObjetivoEstratégico">'Fuente '!$R$3:$R$6</definedName>
    <definedName name="objetivos">[1]Códigos!$R$2:$R$5</definedName>
    <definedName name="ObjetivosE">'Fuente '!$R$3:$R$6</definedName>
    <definedName name="oo">#REF!</definedName>
    <definedName name="Periodicidad">'Fuente '!$P$25:$P$29</definedName>
    <definedName name="PLANEACION">'[3]Formato H.V.'!#REF!</definedName>
    <definedName name="poblacion">#REF!</definedName>
    <definedName name="PR">#REF!</definedName>
    <definedName name="Proceso">'Fuente '!$O$3:$O$17</definedName>
    <definedName name="Procesos">'Fuente '!$O$3:$O$17</definedName>
    <definedName name="Promocion">'Fuente '!$C$20:$C$23</definedName>
    <definedName name="proy">[1]Códigos!$A$2:$A$5</definedName>
    <definedName name="Proy1036">'Fuente '!$F$3:$F$6</definedName>
    <definedName name="Proy1038">'Fuente '!$F$9</definedName>
    <definedName name="proy712">'[3]Formato H.V.'!#REF!</definedName>
    <definedName name="proy731">'[3]Formato H.V.'!#REF!</definedName>
    <definedName name="proy740">'[3]Formato H.V.'!#REF!</definedName>
    <definedName name="Proy988">'Fuente '!$F$7:$F$10</definedName>
    <definedName name="Proyecto">'Fuente '!$E$2:$E$8</definedName>
    <definedName name="ProyectoEstrategicoPDD">'Fuente '!$F$24:$F$29</definedName>
    <definedName name="ProyectosInversión">'Fuente '!$E$3:$E$6</definedName>
    <definedName name="recursos">[1]Códigos!$U$2:$U$4</definedName>
    <definedName name="Responsable">'Fuente '!$Q$3:$Q$13</definedName>
    <definedName name="select">#REF!</definedName>
    <definedName name="sexo">#REF!</definedName>
    <definedName name="SGA">'[3]Formato H.V.'!#REF!</definedName>
    <definedName name="SGC">'[3]Formato H.V.'!#REF!</definedName>
    <definedName name="SGSI">'[3]Formato H.V.'!#REF!</definedName>
    <definedName name="SIGA">'[3]Formato H.V.'!#REF!</definedName>
    <definedName name="SRS">'[3]Formato H.V.'!#REF!</definedName>
    <definedName name="ss">#REF!</definedName>
    <definedName name="SSO">'[3]Formato H.V.'!#REF!</definedName>
    <definedName name="tactividad">[1]Códigos!$Y$2:$Y$6</definedName>
    <definedName name="TalentoH">'Fuente '!$C$24:$C$28</definedName>
    <definedName name="Tecnologia">'Fuente '!$C$40:$C$40</definedName>
    <definedName name="Tipoindicador">'Fuente '!$O$25:$O$28</definedName>
    <definedName name="_xlnm.Print_Titles" localSheetId="0">'Matriz Cons. Indicadores '!$4:$4</definedName>
    <definedName name="Todas">'Fuente '!$M$6</definedName>
    <definedName name="tt">#REF!</definedName>
    <definedName name="vigencia">#REF!</definedName>
  </definedNames>
  <calcPr calcId="191029"/>
  <fileRecoveryPr autoRecover="0"/>
</workbook>
</file>

<file path=xl/sharedStrings.xml><?xml version="1.0" encoding="utf-8"?>
<sst xmlns="http://schemas.openxmlformats.org/spreadsheetml/2006/main" count="1398" uniqueCount="470">
  <si>
    <t>Eje Transversal PDD/Programa</t>
  </si>
  <si>
    <t>Proyecto Estratégico PDD</t>
  </si>
  <si>
    <t>Proceso</t>
  </si>
  <si>
    <t>Periodicidad</t>
  </si>
  <si>
    <t>RANGOS DE GESTIÓN</t>
  </si>
  <si>
    <t>NO PROGRAMADO</t>
  </si>
  <si>
    <t>N.A.</t>
  </si>
  <si>
    <t>NIVEL CRÍTICO</t>
  </si>
  <si>
    <t>MENOR A 70%</t>
  </si>
  <si>
    <t>NIVEL ACEPTABLE</t>
  </si>
  <si>
    <t>ENTRE 70% Y 90 %</t>
  </si>
  <si>
    <t>NIVEL SATISFACTORIO</t>
  </si>
  <si>
    <t>MAYOR 90%</t>
  </si>
  <si>
    <t>Tipo</t>
  </si>
  <si>
    <t>Metas</t>
  </si>
  <si>
    <t>Metas Plan de Desarrollo</t>
  </si>
  <si>
    <t>Falta</t>
  </si>
  <si>
    <t>Dependencia</t>
  </si>
  <si>
    <t>Responsable</t>
  </si>
  <si>
    <t>Objetivo Estratégico</t>
  </si>
  <si>
    <t>PROCESOS ESTRATÉGICOS</t>
  </si>
  <si>
    <t>01.-Direccionamiento estratégico</t>
  </si>
  <si>
    <t xml:space="preserve">Atender 100% las necesidades relacionadas con la prestación de servicios de apoyo a la gestión de la entidad </t>
  </si>
  <si>
    <t>Cinco (5) atractivos turísticos intervenidos</t>
  </si>
  <si>
    <t>&lt;Diligencie el campo anterior&gt;</t>
  </si>
  <si>
    <t>&lt;Seleccione una opción&gt;</t>
  </si>
  <si>
    <t>&lt;Seleccione el Área Solicitante&gt;</t>
  </si>
  <si>
    <t>&lt;Seleccione el cargo del líder del proceso&gt;</t>
  </si>
  <si>
    <t>Fortalecer doscientas (200) empresas, prestadores de servicios turísticos y complementarios</t>
  </si>
  <si>
    <t>Dirección General</t>
  </si>
  <si>
    <t>Director(a) General</t>
  </si>
  <si>
    <t>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t>
  </si>
  <si>
    <t>Asesorar 100% a los procesos en el desarrollo de las actividades clave para el logro de objetivos y metas institucionales.</t>
  </si>
  <si>
    <t>Quinientas (500) personas vinculadas a procesos de formación</t>
  </si>
  <si>
    <t>Todos los proyectos de inversión del IDT</t>
  </si>
  <si>
    <t>02.-Comunicaciones</t>
  </si>
  <si>
    <t>Subdirección Corporativa y de Control Disciplinario</t>
  </si>
  <si>
    <t>Subdirector(a) Corporativo y de Control Disciplinario</t>
  </si>
  <si>
    <t>2- Posicionar a Bogotá como destino turístico a través de la divulgación de su oferta y productos turísticos con el fin de atraer visitantes a nivel nacional e internacional y mejorar la imagen de la ciudad, generando desarrollo, confianza y felicidad para todos</t>
  </si>
  <si>
    <t>Realizar cuatro (4) investigaciones del sector turismo de Bogotá</t>
  </si>
  <si>
    <t>Todas las metas Plan de Desarrollo</t>
  </si>
  <si>
    <t>03.-Gestión de información turística</t>
  </si>
  <si>
    <t>Subdirección de Promoción y Mercadeo</t>
  </si>
  <si>
    <t>Subdirector(a) de Promoción y Mercadeo</t>
  </si>
  <si>
    <t>3- Afianzar la gestión de la entidad a través de la implementación de estrategias de fortalecimiento institucional que contribuyan a posicionar al Instituto como líder a nivel nacional e internacional, en el desarrollo de Bogotá como un destino turístico</t>
  </si>
  <si>
    <t>Atender al 100%  las actividades de gestión de las comunicaciones internas y  externas  del Instituto Distrital de Turismo</t>
  </si>
  <si>
    <t>04.-Gestión de destino competitivo y sostenible</t>
  </si>
  <si>
    <t>Subdirección de Gestión del Destino</t>
  </si>
  <si>
    <t>Subdirector(a) de Gestión del Destino</t>
  </si>
  <si>
    <t>Todas metas las asociadas al proceso</t>
  </si>
  <si>
    <t>Novecientas mil (900.000) personas atendidas a través de la red de información turística</t>
  </si>
  <si>
    <t>05.-Promoción y mercadeo turístico de ciudad</t>
  </si>
  <si>
    <t>Oficina Asesora de Planeación y Sistemas</t>
  </si>
  <si>
    <t>PROCESOS MISIONALES</t>
  </si>
  <si>
    <t>Realizar 4  investigaciones del sector turismo de Bogotá</t>
  </si>
  <si>
    <t xml:space="preserve">Participar y/o realizar doscientas cincuenta (250) actividades de promoción y posicionamiento turístico </t>
  </si>
  <si>
    <t>06.-Gestión del talento humano</t>
  </si>
  <si>
    <t>Oficina Asesora Jurídica</t>
  </si>
  <si>
    <t>Jefe Oficina Asesora Jurídica</t>
  </si>
  <si>
    <t>Realizar 8 estudios de caracterización de oferta turística de Bogotá y/o del comportamiento de la demanda turística en la ciudad.</t>
  </si>
  <si>
    <t>Todas las asociadas al proyecto</t>
  </si>
  <si>
    <t>07.-Gestión de bienes y servicios</t>
  </si>
  <si>
    <t>Observatorio Turístico</t>
  </si>
  <si>
    <t>Asesor(a) Observatorio Turístico</t>
  </si>
  <si>
    <t>Fortalecer 100% el Sistema de Información Turística de Bogotá</t>
  </si>
  <si>
    <t>08.-Gestión financiera</t>
  </si>
  <si>
    <t>Comunicaciones</t>
  </si>
  <si>
    <t>Asesor(a) Comunicaciones</t>
  </si>
  <si>
    <t>Fortalecer 5 productos turísticos de Bogotá</t>
  </si>
  <si>
    <t>09.-Gestión jurídica y contractual</t>
  </si>
  <si>
    <t>Control Interno</t>
  </si>
  <si>
    <t>Asesor(a) Control Interno</t>
  </si>
  <si>
    <t>Fortalecer 200 empresas del sector turístico a través de procesos de acompañamiento en calidad, innovación, sostenibilidad,  ética y responsabilidad social</t>
  </si>
  <si>
    <t>10.-Gestión documental</t>
  </si>
  <si>
    <t>Asesor(a) Dirección General</t>
  </si>
  <si>
    <t>Formar 500 líderes del sector, a través de procesos de formación en liderazgo,  gestión del desarrollo turístico, bilingüismo, entre otros</t>
  </si>
  <si>
    <t>11.-Gestión tecnológica</t>
  </si>
  <si>
    <t>12.-Atención al ciudadano</t>
  </si>
  <si>
    <t>Acompañar 6 localidades en la implementación de actividades y procesos de fortalecimiento turístico</t>
  </si>
  <si>
    <t>13.-Evaluación institucional</t>
  </si>
  <si>
    <t>Intervenir 5 atractivos turísticos de naturaleza y urbanos</t>
  </si>
  <si>
    <t>14.-Control interno disciplinario</t>
  </si>
  <si>
    <t>Mantener 100% el sistema de señalización e infraestructura turística  instalado en la ciudad de Bogotá</t>
  </si>
  <si>
    <t>Implementar 100 % el sistema de señalización turística de Bogotá</t>
  </si>
  <si>
    <t>Atender 900.000 personas a través de la red de información turística</t>
  </si>
  <si>
    <t xml:space="preserve">Participar y/o realizar 250 actividades de promoción y posicionamiento turístico </t>
  </si>
  <si>
    <t>Diseñar e implementar 100% una estrategia con herramientas digitales y de nuevas tecnologías para la promoción y mercadeo de Bogotá</t>
  </si>
  <si>
    <t>PROCESOS DE APOYO</t>
  </si>
  <si>
    <t>G.T.H. Implementar 100% los planes institucionales de bienestar, capacitación y seguridad y salud en el trabajo</t>
  </si>
  <si>
    <t>G.T.H. Mantener 100% la gestión del desarrollo del talento humano</t>
  </si>
  <si>
    <t>G.T.H. Alcanzar un 90% de satisfacción en las actividades realizadas en el marco de los programas de bienestar, capacitación y SG-SST</t>
  </si>
  <si>
    <t>G.B.S. Atender 100% las necesidades de adecuación y mantenimiento de la infraestructura física y operativa del IDT</t>
  </si>
  <si>
    <t>G.B.S. Atender 100% las necesidades de servicios administrativos para el funcionamiento del IDT.</t>
  </si>
  <si>
    <t>G.B.S. Manejar y controlar el 100% de los bienes del IDT.</t>
  </si>
  <si>
    <t>G.F. Gestionar que el PAC NO ejecutado por el IDT no supere el 11,3% frente a la programación mensual</t>
  </si>
  <si>
    <t>G.F. Generar oportunamente el 100% de los informes presupuestales para el adecuada toma de decisiones del comité directivo de la Entidad.</t>
  </si>
  <si>
    <t>G.F. Documentar e implementar 100% las normas internacionales de contabilidad</t>
  </si>
  <si>
    <t xml:space="preserve">G.F. Mantener el 100% de la gestión contable del IDT </t>
  </si>
  <si>
    <t>G.J.C. Gestionar el 100% de los contratos requeridos por la entidad para el cumplimiento de su misionalidad</t>
  </si>
  <si>
    <t>G.J.C. Atender el 100% de los requerimientos en materia de defensa judicial y conceptos jurídicos</t>
  </si>
  <si>
    <t>G.D. Mantener y hacer seguimiento al 100% del  subsistema interno de gestión de archivos - SIGA en el IDT</t>
  </si>
  <si>
    <t>G.T. Atender 100% las necesidades de infraestructura tecnológica del IDT</t>
  </si>
  <si>
    <t>A.C. Implementar el 100% de las estrategias de atención al ciudadano, prevención de la corrupción y participación ciudadana y control social</t>
  </si>
  <si>
    <t>PROCESOS DE EVALUACIÓN</t>
  </si>
  <si>
    <t>Realizar 417 actividades en cumplimiento de los roles de las Oficinas de Control Interno y  de acuerdo a lo establecido en el programa anual de auditorias aprobado por el Comité Coordinador de Control Interno.</t>
  </si>
  <si>
    <t>Dar trámite al 100% de los procesos disciplinariosque requieran actuacion procesal, de conformidad  con la Ley 734 de 2002.</t>
  </si>
  <si>
    <t>Tipo de Indicador</t>
  </si>
  <si>
    <t>Eficacia</t>
  </si>
  <si>
    <t>Eficiencia</t>
  </si>
  <si>
    <t>Efectividad</t>
  </si>
  <si>
    <t>Mensual</t>
  </si>
  <si>
    <t>Trimestral</t>
  </si>
  <si>
    <t>Semestral</t>
  </si>
  <si>
    <t>Anual</t>
  </si>
  <si>
    <t>988 Turismo como generador de desarrollo confianza y felicidad para todos</t>
  </si>
  <si>
    <t>1036 Bogotá destino turístico competitivo y sostenible</t>
  </si>
  <si>
    <t>1038 Fortalecimiento institucional del IDT</t>
  </si>
  <si>
    <t>Proyectos Inversión</t>
  </si>
  <si>
    <t>1. Eje Transversal PDD/Programa</t>
  </si>
  <si>
    <t>2. Proyecto Estratégico PDD</t>
  </si>
  <si>
    <t>3. Meta PDD</t>
  </si>
  <si>
    <t>4. Proyecto de Inversión IDT</t>
  </si>
  <si>
    <t>5. Objetivo estratégico y del Sistema de Gestión IDT</t>
  </si>
  <si>
    <t>6. Proceso</t>
  </si>
  <si>
    <t>7. Meta 
Proceso</t>
  </si>
  <si>
    <t>8. Código indicador</t>
  </si>
  <si>
    <t>9. Nombre del indicador</t>
  </si>
  <si>
    <t>10. Objetivo del indicador</t>
  </si>
  <si>
    <t>11. Variables del indicador</t>
  </si>
  <si>
    <t>12. Tipo de indicador</t>
  </si>
  <si>
    <t>13. Periodicidad</t>
  </si>
  <si>
    <t>14. Unidad de Medida</t>
  </si>
  <si>
    <t>7. Meta Proceso</t>
  </si>
  <si>
    <t>16. Meta Vigencia</t>
  </si>
  <si>
    <t>18. Ejecución Acumulado Vigencia</t>
  </si>
  <si>
    <t>De la lista desplegable, indicar el eje transversal y programa del Plan Distrital de Desarrollo al cual se asocia el indicador.</t>
  </si>
  <si>
    <t>De la lista desplegable, indicar el proyecto estrategico del Plan Distrital de Desarrollo al cual se asocia el indicador.</t>
  </si>
  <si>
    <t>De la lista desplegable, indicar la meta del Plan Distrital de Desarrollo al cual se asocia el indicador.</t>
  </si>
  <si>
    <t>De la lista desplegable, indicar el proyecto de inversión al cual se asocia el indicador.</t>
  </si>
  <si>
    <t>De la lista desplegable, indicar el objetivo al cual se asocia el indicador.</t>
  </si>
  <si>
    <t>De la lista desplegable, indicar el proceso al cual se asocia el indicador.</t>
  </si>
  <si>
    <t>De la lista desplegable, indicar la meta del  proceso a la cual se asocia el indicador.</t>
  </si>
  <si>
    <t>Escriba el nombre del indicador.</t>
  </si>
  <si>
    <t>Escriba el objetivo del indicador.</t>
  </si>
  <si>
    <t>Defina las variables que conforman el indicador.</t>
  </si>
  <si>
    <t>Escriba la meta del indicador en la vigencia.</t>
  </si>
  <si>
    <t>En esta casilla se registra el porcentaje de cumplimiento de cada uno de los indicadores frente a la meta programada en la vigencia.</t>
  </si>
  <si>
    <t>19. Porcentaje de Cumplimiento Meta Vigencia</t>
  </si>
  <si>
    <t xml:space="preserve">17. Ejecución Trimestral Vigencia </t>
  </si>
  <si>
    <t>15. Línea Base</t>
  </si>
  <si>
    <t>12. Tipo de Indicador</t>
  </si>
  <si>
    <t xml:space="preserve">11. Variables del Indicador  </t>
  </si>
  <si>
    <t>10. Objetivo del Indicador</t>
  </si>
  <si>
    <t xml:space="preserve">9. Nombre del Indicador </t>
  </si>
  <si>
    <t>8. Código Indicador</t>
  </si>
  <si>
    <t>5. Objetivo Estratégico y del Sistema de Gestión IDT</t>
  </si>
  <si>
    <t xml:space="preserve">4. Proyecto de Inversión IDT </t>
  </si>
  <si>
    <t xml:space="preserve">2. Proyecto Estratégico PDD </t>
  </si>
  <si>
    <t xml:space="preserve">1. Eje Transversal PDD/Programa </t>
  </si>
  <si>
    <t>INSTRUCTIVO DILIGENCIAMIENTO</t>
  </si>
  <si>
    <t>Descripción</t>
  </si>
  <si>
    <t>Item</t>
  </si>
  <si>
    <r>
      <rPr>
        <b/>
        <sz val="10"/>
        <rFont val="Arial"/>
        <family val="2"/>
      </rPr>
      <t>Eje Transversal:</t>
    </r>
    <r>
      <rPr>
        <sz val="10"/>
        <rFont val="Arial"/>
        <family val="2"/>
      </rPr>
      <t xml:space="preserve">
Gobierno Legítimo, fortalecimiento local y eficiencia.
</t>
    </r>
    <r>
      <rPr>
        <b/>
        <sz val="10"/>
        <rFont val="Arial"/>
        <family val="2"/>
      </rPr>
      <t>Programa:</t>
    </r>
    <r>
      <rPr>
        <sz val="10"/>
        <rFont val="Arial"/>
        <family val="2"/>
      </rPr>
      <t xml:space="preserve">
Transparencia, gestión pública y servicio a la ciudadanía </t>
    </r>
  </si>
  <si>
    <r>
      <rPr>
        <b/>
        <sz val="10"/>
        <rFont val="Arial"/>
        <family val="2"/>
      </rPr>
      <t>Eje Transversal:</t>
    </r>
    <r>
      <rPr>
        <sz val="10"/>
        <rFont val="Arial"/>
        <family val="2"/>
      </rPr>
      <t xml:space="preserve">
Desarrollo Económico basado en el conocimiento
</t>
    </r>
    <r>
      <rPr>
        <b/>
        <sz val="10"/>
        <rFont val="Arial"/>
        <family val="2"/>
      </rPr>
      <t>Programa:</t>
    </r>
    <r>
      <rPr>
        <sz val="10"/>
        <rFont val="Arial"/>
        <family val="2"/>
      </rPr>
      <t xml:space="preserve">
Consolidar el turismo como factor de desarrollo, confianza y felicidad  para Bogotá Región</t>
    </r>
  </si>
  <si>
    <t>174. Fortalecimiento de la red distrital de información turística</t>
  </si>
  <si>
    <t>176. Posicionamiento de Bogotá como destino turístico</t>
  </si>
  <si>
    <t>185. Fortalecimientoa la gestion publica efectiva y eficiente</t>
  </si>
  <si>
    <t>175. Fortalecimiento de los productos turísticos y de la cadena de valor del turismo de Bogotá</t>
  </si>
  <si>
    <t>173. Bogotá recupera sus atractivos para un mejor turismo</t>
  </si>
  <si>
    <t>De la lista desplegable, indicar el tipo de indicador, teniendo en cuenta lo siguiente:
Eficacia: Mide el grado de cumplimiento de los objetivos y metas.
Eficiencia: Determina la productividad con la cual se administran los recursos, para la obtención de los resultados del proceso y el cumplimiento de los objetivos.
Efectividad: Mide la satisfacción de la ciudadania  o las partes interesadas.</t>
  </si>
  <si>
    <t>De la lista desplegable, indicar la periodicidad con la cual se realiza la medición del indicador.</t>
  </si>
  <si>
    <t>Escriba la unidad de medida con la cual se mide el indicador (Ej. Número, Porcentaje, etc.)</t>
  </si>
  <si>
    <t>Escriba el resultado del indicador en el cierrre de la vigencia anterior.</t>
  </si>
  <si>
    <t>No aplica</t>
  </si>
  <si>
    <t>En esta casilla se reporta el resultado acumulado del indicador en lo corrido de la vigencia evaluada (se debe tener en cuenta los resultados reportados en los trimestres anteriores ya evaluados).</t>
  </si>
  <si>
    <t>Reporte el avance del indicadores en el  trimestre evaluado.</t>
  </si>
  <si>
    <t>Escriba el código que identifica el indicador (este código lo asigna la Oficina Asesora de Planeación, una vez sea aprobado el indicador)</t>
  </si>
  <si>
    <t>Cumplimiento entrega de informes Contables</t>
  </si>
  <si>
    <t>(Número de informes entregados dentro de las fechas establecidas/Total de informes programados para la vigencia)*100</t>
  </si>
  <si>
    <t>Medir el grado de cumplimiento en la ejecución de  las reservas presupuestales</t>
  </si>
  <si>
    <t>Control y estabilización del PAC no ejecutado</t>
  </si>
  <si>
    <t>Medir el grado de cumplimiento en la ejecución del presupuesto de funcionamiento</t>
  </si>
  <si>
    <t>(Presupuesto de funcionamiento comprometido/Presupuesto de funcionamiento apropiado)x100</t>
  </si>
  <si>
    <t>Realizar seguimiento al cumplimiento de la ejecución del PAC de acuerdo a su programación, con el fin de generar las alertas correspondientes</t>
  </si>
  <si>
    <t>(Valor PAC no ejecutado/Valor del presupuesto programado en PAC)*100</t>
  </si>
  <si>
    <t>Transferencias Documentales</t>
  </si>
  <si>
    <t>(Número de procesos con transferencia documental realizada/Total procesos IDT)*100</t>
  </si>
  <si>
    <t>Oportunidad respuesta PQRS</t>
  </si>
  <si>
    <t xml:space="preserve">Cumplimiento de los términos procesales </t>
  </si>
  <si>
    <t>Ejercer el control disciplinario respetando el debido proceso, las garantías procesales consagrados en la Constitución Política y los términos establecidos en la Ley 734 de 2002.</t>
  </si>
  <si>
    <t>Ejecución Plan  Institucional de Bienestar</t>
  </si>
  <si>
    <t>Medir el nivel de cumplimiento de la programación de actividades de bienestar social de la vigencia, establecidas en el Plan Institucional, propuesto de acuerdo con los requerimientos de los funcionarios.</t>
  </si>
  <si>
    <t>(Número de Actividades Realizadas/Total de Actividades Programadas)*100</t>
  </si>
  <si>
    <t>Ejecución Plan Institucional de Capacitación</t>
  </si>
  <si>
    <t>Medir el nivel de cumplimiento de la programación de actividades de formación de la vigencia, establecidas en el Plan Institucional de capacitación, propuesto de acuerdo con los requerimientos de capacitación grupales e individuales identificados.</t>
  </si>
  <si>
    <t>(Número de capacitaciones Realizadas/Total de Capacitaciones Programadas )*100</t>
  </si>
  <si>
    <t>Ejecución Plan de Seguridad y Salud en el Trabajo</t>
  </si>
  <si>
    <t xml:space="preserve">Medir el cumplimiento de la programación de actividades de seguridad y salud en el trabajo de la vigencia, establecidas en el Plan Institucional, propuesto de acuerdo con las necesidades de los funcionarios. </t>
  </si>
  <si>
    <t>(Numero de Actividades Realizadas/Total de Actividades Programadas)*100</t>
  </si>
  <si>
    <t xml:space="preserve">Porcentaje satisfacción del cliente interno frente a los programas de bienestar, capacitación y SG-SST </t>
  </si>
  <si>
    <t xml:space="preserve">Medir el grado de satisfacción del cliente interno del IDT frente a las actividades desarrolladas dentro de los planes de trabajo de bienestar, capacitación y SG-SST.. </t>
  </si>
  <si>
    <t>(Número de Funcionarios Internos Satisfechos/Total de Funcionarios Internos Encuestados)*100</t>
  </si>
  <si>
    <t>Eficacia en el proceso de administración de nómina</t>
  </si>
  <si>
    <t>Medir el grado de ejecución de la Administración de nómina, frente a las novedades presentadas por el servidor del IDT.</t>
  </si>
  <si>
    <t>(Número de Novedades Tramitadas/Total de Novedades Presentadas)*100</t>
  </si>
  <si>
    <t>Actualización inventarios individuales de los servidores del IDT</t>
  </si>
  <si>
    <t>Medir el porcentaje de actualización de la información de los inventarios individuales de los servidores del IDT</t>
  </si>
  <si>
    <t>Oportunidad de entrega de elementos de consumo y consumo controlado.</t>
  </si>
  <si>
    <t>Hacer seguimiento a la oportunidad en la entrega de elementos de consumo y consumo controlado.</t>
  </si>
  <si>
    <t>Medir el nivel de cumplimiento en la atención de las solicitudes de mantenimiento de la infraestructura física del IDT, con el fin de garantizar unas instalaciones en condiciones óptimas.</t>
  </si>
  <si>
    <t>(No Servidores Públicos con Inventario Individual Actualizado/Total de Servidores Públicos del IDT)*100</t>
  </si>
  <si>
    <t>(Número Solicitudes de mantenimiento Atendidas/Total solicitudes de mantenimiento requeridas en el IDT)*100</t>
  </si>
  <si>
    <t xml:space="preserve">Número de actividades de promoción y posicionamiento turístico </t>
  </si>
  <si>
    <t>Cuantificar las actividades de promoción y posicionamiento turístico que realiza o en las que participa el IDT;  tales como ferias estratégicas, viajes de familiarización para agentes de viajes y periodistas, Workshop, apoyo a eventos, activaciones, entre otras actividades que permitan la promoción de ciudad.</t>
  </si>
  <si>
    <t xml:space="preserve">Sumatoria número de actividades de promoción y posicionamiento turístico </t>
  </si>
  <si>
    <t>Número de personas atendidas a través de la red de información turística</t>
  </si>
  <si>
    <t xml:space="preserve">Cuantificar el número de personas atendidas a través de la red de información turística, midiendo el nivel de demanda de información turística en la red de información. </t>
  </si>
  <si>
    <t>Sumatoria número de personas atendidas a través de la red de información turística</t>
  </si>
  <si>
    <t>Número de investigaciones realizadas</t>
  </si>
  <si>
    <t>Cuantificar las investigaciones culminadas y publicadas en el año, las cuales reflejan los resultados del trabajo del equipo interdisciplinario del Observatorio de Turismo y evidencian las alianzas con los actores público-privados que se requieren en cada proceso de investigación.</t>
  </si>
  <si>
    <t>Sumatoria número de investigaciones realizadas</t>
  </si>
  <si>
    <t>Número de turistas internacionales que visitan Bogotá</t>
  </si>
  <si>
    <t>Mide el número de turistas internacionales que visitan la ciudad de Bogotá</t>
  </si>
  <si>
    <t>Sumatoria de turistas internacionales que visitan Bogotá</t>
  </si>
  <si>
    <t>Número de turistas nacionales que visitan Bogotá</t>
  </si>
  <si>
    <t>Mide el número de turistas nacionales que visitan la ciudad de Bogotá</t>
  </si>
  <si>
    <t>Número de viajeros extranjeros que visitan Bogotá</t>
  </si>
  <si>
    <t>Mide anualmente el número de viajeros extranjeros que visitan Bogotá. (No incluye Colombianos residentes en el exterior)</t>
  </si>
  <si>
    <t>Sumatoria de viajeros extranjeros que visitan Bogotá</t>
  </si>
  <si>
    <t>Sumatoria de turistas nacionales que visitan Bogotá</t>
  </si>
  <si>
    <t>Número de personas vinculadas a procesos de formación y/o capacitación</t>
  </si>
  <si>
    <t>Cuantificar la cantidad de líderes formados con enfoque productivo, quienes serán dinamizadores públicos y privados de proyectos turísticos en la ciudad; así mismo se capacitarán personas que ejercen en empresas del sector para aumentar la competitividad y productividad de las empresas, y mejorar la calidad de vida de las personas que en ellas trabajan.</t>
  </si>
  <si>
    <t>Sumatoria de personas vinculadas a procesos de formación y/o capacitación</t>
  </si>
  <si>
    <t>Número de empresas prestadores de servicios turísticos y complementarios fortalecidas</t>
  </si>
  <si>
    <t>Cuantificar las empresas que conforman la cadena de valor del sector y de los productos turísticos que se desarrollan en la ciudad, que han hecho parte de un proceso de fortalecimiento de sus capacidades para diversificar y hacer más competitiva la oferta turística de la ciudad.</t>
  </si>
  <si>
    <t xml:space="preserve">Número de localidades acompañadas en la implementación de actividades y procesos de fortalecimiento turístico   </t>
  </si>
  <si>
    <t>Nivel de Satisfacción beneficiarios actividades Gestión de Destino</t>
  </si>
  <si>
    <t>Medir el  nivel de satisfacción de los prestadores de servicios turísticos, taxistas, beneficiarios programa amigos del turismo y población en general, frente a las actividades desarrolladas por el área de Gestión de Destino en temas de: Cultura Turística, Fortalecimiento Empresarial, Gestión Local, Producto Turístico e Infraestructura.</t>
  </si>
  <si>
    <t>(Promedio calificaciones encuestas de satisfacción por proceso /Meta vigencia)*100</t>
  </si>
  <si>
    <t>Uso eficiente de la energía</t>
  </si>
  <si>
    <t>Consumo de energía en el periodo (KW/persona*mes) /No. de servidores en el periodo</t>
  </si>
  <si>
    <t xml:space="preserve">Número de productos turísticos fortalecidos </t>
  </si>
  <si>
    <t>Oportunidad en la ejecución presupuestal de inversión</t>
  </si>
  <si>
    <t>Cumplimiento Objetivos Estratégicos</t>
  </si>
  <si>
    <t>(Promedio cumplimiento de las metas asociadas a los Objetivos Estratégicos/Promedio metas programadas asociadas a los Objetivos Estratégicos)*100</t>
  </si>
  <si>
    <t>Cumplimiento del PDD</t>
  </si>
  <si>
    <t>Determinar el avance de los compromisos del IDT en el PDD, a partir de la ejecución de las metas asociadas, con el fin de evaluar su cumplimiento.</t>
  </si>
  <si>
    <t>Promedio de cumplimiento de las metas PDD del IDT / Promedio de las metas PDD programadas</t>
  </si>
  <si>
    <t>Uso eficiente del agua</t>
  </si>
  <si>
    <t>Consumo de agua en el periodo (m3) /No. De servidores en el periodo</t>
  </si>
  <si>
    <t>Gestión Integral de Residuos</t>
  </si>
  <si>
    <t>DE-I01</t>
  </si>
  <si>
    <t>DE-I02</t>
  </si>
  <si>
    <t>DE-I03</t>
  </si>
  <si>
    <t>DE-I04</t>
  </si>
  <si>
    <t>DE-I05</t>
  </si>
  <si>
    <t>DE-I06</t>
  </si>
  <si>
    <t>GIT-I01</t>
  </si>
  <si>
    <t>GIT-I02</t>
  </si>
  <si>
    <t>GIT-I03</t>
  </si>
  <si>
    <t>GIT-I04</t>
  </si>
  <si>
    <t>GD-I01</t>
  </si>
  <si>
    <t>TH-I01</t>
  </si>
  <si>
    <t>TH-I02</t>
  </si>
  <si>
    <t>TH-I03</t>
  </si>
  <si>
    <t>TH-I04</t>
  </si>
  <si>
    <t>TH-I05</t>
  </si>
  <si>
    <t>GF-I01</t>
  </si>
  <si>
    <t>GF-I02</t>
  </si>
  <si>
    <t>GF-I03</t>
  </si>
  <si>
    <t>GF-I04</t>
  </si>
  <si>
    <t>DCS-I01</t>
  </si>
  <si>
    <t>DCS-I02</t>
  </si>
  <si>
    <t>DCS-I03</t>
  </si>
  <si>
    <t>DCS-I04</t>
  </si>
  <si>
    <t>DCS-I05</t>
  </si>
  <si>
    <t>DCS-I06</t>
  </si>
  <si>
    <t>PMT-I01</t>
  </si>
  <si>
    <t>PMT-I02</t>
  </si>
  <si>
    <t>PMT-I03</t>
  </si>
  <si>
    <t>GB-I01</t>
  </si>
  <si>
    <t>GB-I02</t>
  </si>
  <si>
    <t>GB-I03</t>
  </si>
  <si>
    <t>SIT-I01</t>
  </si>
  <si>
    <t>AC-I01</t>
  </si>
  <si>
    <t>CD-I01</t>
  </si>
  <si>
    <t>Implementar y mantener 80% el sistema integrado de gestión de la entidad</t>
  </si>
  <si>
    <t>Lograr una ejecución presupuestal de inversión a nivel de compromisos, superior al 96% al cierre de la vigencia fiscal.</t>
  </si>
  <si>
    <t>Capacitar 20.000 prestadores de servicios turísticos y conexos, en cultura turística</t>
  </si>
  <si>
    <t>Bimensual</t>
  </si>
  <si>
    <t xml:space="preserve">Jefe Oficina Asesora de Planeación </t>
  </si>
  <si>
    <t>G.D. Implementar y mantener 80% el sistema integrado de consevación</t>
  </si>
  <si>
    <t>Sumatoria número de  prestadores de servicios turísticos y conexos, capacitados en cultura turística</t>
  </si>
  <si>
    <t xml:space="preserve">Eje Transversal:
Gobierno Legítimo, fortalecimiento local y eficiencia.
Programa:
Transparencia, gestión pública y servicio a la ciudadanía </t>
  </si>
  <si>
    <t>Optimizar el recurso energético mediante estrategias y programas ambientales para lograr el uso racional y eficiente de los recursos</t>
  </si>
  <si>
    <t>Optimizar el recurso hídrico mediante estrategias y programas ambientales para lograr el uso racional y eficiente de los recursos</t>
  </si>
  <si>
    <t>KW/persona*mes</t>
  </si>
  <si>
    <t>m3/persona*mes</t>
  </si>
  <si>
    <t>Residuos Gestionados adecuadamente por el IDT / Residuos generados * 100</t>
  </si>
  <si>
    <t>Promover el manejo adecuado de los residuos generados en la entidad con el fin de realizar una Gestión integral de los mismos</t>
  </si>
  <si>
    <t>Porcentaje</t>
  </si>
  <si>
    <t>(Presupuesto de inversión comprometido en los tiempos establecidos/presupuesto de inversión programado)*100</t>
  </si>
  <si>
    <t>Eje Transversal:
Desarrollo Económico basado en el conocimiento
Programa:
Consolidar el turismo como factor de desarrollo, confianza y felicidad  para Bogotá Región</t>
  </si>
  <si>
    <t>Número</t>
  </si>
  <si>
    <t xml:space="preserve"> &lt; 0,95 </t>
  </si>
  <si>
    <t xml:space="preserve"> &lt; 49,6 </t>
  </si>
  <si>
    <t>(Promedio calificaciones encuestas de satisfacción/Meta vigencia)*100</t>
  </si>
  <si>
    <t>Nivel de satisfacción usuarios  Red de Información Turística.</t>
  </si>
  <si>
    <t>Sumatoria de empresas prestadores de servicios turísticos y complementarios fortalecidas</t>
  </si>
  <si>
    <t xml:space="preserve">Sumatoria  de localidades acompañadas en la implementación de actividades y procesos de fortalecimiento turístico   </t>
  </si>
  <si>
    <t>Menor o igual 11.3%</t>
  </si>
  <si>
    <t>Eficiencia en la Elaboración de Contratos</t>
  </si>
  <si>
    <t>(Número de contratos o convenios  elaborados con RP / Total de solicitudes de elaboración de contratos o convenios radicados)*100</t>
  </si>
  <si>
    <t>JC-I01</t>
  </si>
  <si>
    <t>JC-I02</t>
  </si>
  <si>
    <t>Todos los asociados a los proyectos de inversión 0988 - 1036</t>
  </si>
  <si>
    <t>Aumentar 13% el número de viajeros extranjeros que visitan Bogotá</t>
  </si>
  <si>
    <t>Posicionar a Bogotá como destino turístico a través de la divulgación de su oferta y productos turísticos con el fin de atraer visitantes a nivel nacional e internacional y mejorar la imagen de la ciudad, generando desarrollo, confianza y felicidad para todos</t>
  </si>
  <si>
    <t>1036 Bogotá destino turístico competitivo y sostenible
988 Turismo como generador de desarrollo, confianza y felicidad para todos</t>
  </si>
  <si>
    <t>Conocer el nivel de satisfacción de los usuarios frente los servicios  ofrecidos en la Red de Información Turística.</t>
  </si>
  <si>
    <t>Cumplimiento ejecución Reservas Presupuestales</t>
  </si>
  <si>
    <t>Cumplimiento ejecución presupuesto funcionamiento</t>
  </si>
  <si>
    <t>Realizar el seguimiento a la oportunidad en la elaboración de los contratos o convenios desde la etapa precontractual hasta su perfeccionamiento.</t>
  </si>
  <si>
    <t>Eficiencia en la liquidación de contratos</t>
  </si>
  <si>
    <t xml:space="preserve">Nivel de Satisfacción usuarios Soporte Técnico </t>
  </si>
  <si>
    <t>Medir el nivel de satisfacción de los usuarios frente al servicio de soporte técnico realizado por el área de sistemas de la entidad</t>
  </si>
  <si>
    <t>185. Fortalecimiento la gestión publica efectiva y eficiente</t>
  </si>
  <si>
    <t>Dar trámite al 100% de los procesos disciplinarios que requieran actuación procesal, de conformidad  con la Ley 734 de 2002.</t>
  </si>
  <si>
    <t>(Número de expedientes tramitados dentro de los términos legales/Número de expedientes tramitados dentro de los términos legales)*100</t>
  </si>
  <si>
    <t xml:space="preserve">Medir la oportunidad en la ejecución del presupuesto de inversión, a través del seguimiento a los recursos comprometidos en el Plan Anual de Adquisiciones, con el fin de evaluar la eficiencia en su ejecución. </t>
  </si>
  <si>
    <t>Realizar seguimiento al  cumplimiento de  los objetivos estratégicos de la entidad teniendo en cuenta la ejecución de sus metas asociadas, con el fin establecer la efectividad de la Planeación Estratégica  y generar las alertas correspondientes.</t>
  </si>
  <si>
    <t>Cuantificar el número de localidades priorizadas a las cuales el IDT brinda acompañamiento, con el objetivo de fortalecer el Sistema Distrital de Gestión Turística.</t>
  </si>
  <si>
    <t>Cuantificar los  productos turísticos fortalecidos y mantenido s  con miras a aumentar la atractividad del mismo en mercados nacionales e internacionales, lo que se  reflejará en más y mejores llegadas de turistas a Bogotá.</t>
  </si>
  <si>
    <t>Sumatoria de los productos turísticos  fortalecidos</t>
  </si>
  <si>
    <t>Número de prestadores servicios turísticos y conexos, capacitados en cultura turística</t>
  </si>
  <si>
    <t xml:space="preserve">Capacitar en cultura turística a los prestadores de servicios turísticos, universidades, colegios del programa amigos del turismo y  empresas de taxis de la ciudad, con el fin de generar conciencia por parte de los mismos y ofrecer mejores servicios a los turistas, siempre mostrando lo mejor de su ciudad. </t>
  </si>
  <si>
    <t>(Número de solicitudes atendidas oportunamente/ Total de solicitudes recibidas en el almacén)*100</t>
  </si>
  <si>
    <t>Porcentaje solicitudes de mantenimiento de infraestructura  física atendidas</t>
  </si>
  <si>
    <t>Medir el cumplimiento en la entrega del 100% de los informes contables programados en la vigencia, de  manera oportuna y eficaz, y la presentación de los informes derivados.</t>
  </si>
  <si>
    <t>Medir la eficiencia en la liquidación de contratos teniendo en cuenta las solicitudes radicadas  en la Oficina Asesora Jurídica</t>
  </si>
  <si>
    <t>(Número de contratos liquidados / Total de solicitudes de liquidación  radicadas en la Oficina Asesora Jurídica)*100</t>
  </si>
  <si>
    <t>Medir el cumplimiento en  las transferencias documentales por parte de los procesos de la entidad, de forma adecuada y correcta para la aceptación del archivo central.</t>
  </si>
  <si>
    <t>(Número de soportes técnicos atendidos satisfactoriamente/Total de soportes técnicos atendidos)*100</t>
  </si>
  <si>
    <t xml:space="preserve">Medir la oportunidad en los tiempos de respuestas de las PQRS radicadas en la Entidad, con el fin de mejorar el nivel de satisfacción de los ciudadanos frente a la atención oportuna de sus PQRS. </t>
  </si>
  <si>
    <t>(Número de PQRS con respuesta en términos de ley/Total de PQRS radicadas en la entidad)*100</t>
  </si>
  <si>
    <t>​(Valor pagos reservas/Valor total de reservas del periodo)*100​</t>
  </si>
  <si>
    <t>GD-I02</t>
  </si>
  <si>
    <t xml:space="preserve">No. de procesos contestados / No. de procesos notificados *100 </t>
  </si>
  <si>
    <t xml:space="preserve">Medir la oportuna y legal atención a las demandas notificadas por las autoridades judiciales </t>
  </si>
  <si>
    <t>Daño antijuridico</t>
  </si>
  <si>
    <t>16. Meta 
Vigencia
2019</t>
  </si>
  <si>
    <t>Gestionar el 100% del plan de adecuación y sostenibilidad SIG-MIPG</t>
  </si>
  <si>
    <t>Mide anualmente el número de pasajeros en Aeropuerto el Dorado.</t>
  </si>
  <si>
    <t>Pasajeros al año en Aeropuerto el Dorado</t>
  </si>
  <si>
    <t>Sumatoria de pasajeros  en Aeropuerto el Dorado</t>
  </si>
  <si>
    <t>Tasa de Ocupación Hotelera en Bogotá</t>
  </si>
  <si>
    <t>Mide anualmente tasa de ocupación hotelera en Bogotá. (Hoteles regirtrados en COTELCO).</t>
  </si>
  <si>
    <t>Promedio mensual del porcentaje de tasa de ocupación.</t>
  </si>
  <si>
    <t xml:space="preserve">Solicitudes  de comunicación interna atendidas a tiempo </t>
  </si>
  <si>
    <t>Medir el grado de cumplimiento de las solicitudes requeridas al proceso de Comunicaciones por las diferentes áres del Instituto Distrital de Turismo</t>
  </si>
  <si>
    <t xml:space="preserve">No. De solicitudes atendidas a tiempo / No. De solicitudes sujetas de ejecución </t>
  </si>
  <si>
    <t xml:space="preserve">% de crecimiento en las redes sociales institucionales del Instituto Distrital de Turismo </t>
  </si>
  <si>
    <t xml:space="preserve">Medir el impacto de las publicaciones sobre la gestión de la entidad que se realizan a través de las redes sociales </t>
  </si>
  <si>
    <t># de seguidores actuales al corte del trimestre - # de seguidores iniciales / # de seguidores iniciales</t>
  </si>
  <si>
    <t xml:space="preserve">ENERO A MARZO </t>
  </si>
  <si>
    <t>Promedio de calificación de los funcionarios en las capacitaciones formales realizadas en cumplimiento del Plan Institucional de Capacitación.</t>
  </si>
  <si>
    <t>Determinar el nivel de apropiación de los conocimiento adquiridos en las capacitaciones formales, por parte de los funcionarios de planta del IDT, con el fin de establecer la efectividad del plan de capacitación en su contribución al desarrollo de competencias.</t>
  </si>
  <si>
    <t>Sumatoria de la calificación obtenida por los funcionarios de planta en las capacitaciones formales realizados por el IDT en cumplimiento del PIC / No. de funcionarios de planta evaluados.</t>
  </si>
  <si>
    <t>DE-I09-V1</t>
  </si>
  <si>
    <t>Porcentaje de avance en la implementación del plan de adecuación y sostenibilidad SIG-MIPG</t>
  </si>
  <si>
    <t xml:space="preserve">Determinar el avance en la ejecución del  porcentaje de implementación de los productos asociados al Modelo Integado de Planeación y Gestión  (MIPG), de los procesos del IDTpara la vigencia 2019.
 </t>
  </si>
  <si>
    <t>(Promedio ponderado de avance de las actividades realizadas del plan de adecuación y sostenibilidad SIG-MIPG del IDT / Promedio ponderado de las actividades programadas en el plan de adecuación y sostenibilidad SIG-MIPG del IDT) * 100</t>
  </si>
  <si>
    <t>GIT-I05</t>
  </si>
  <si>
    <t>GIT-I06</t>
  </si>
  <si>
    <t>TH-I06</t>
  </si>
  <si>
    <t>EI-102</t>
  </si>
  <si>
    <t>CO-I02</t>
  </si>
  <si>
    <t>CO-I01</t>
  </si>
  <si>
    <t>DE-I08</t>
  </si>
  <si>
    <t xml:space="preserve">Cumplimiento en el Plan de Paritcipación Ciudadana </t>
  </si>
  <si>
    <t>Medir el cumplimiento del plan de Particpación ciudadana y eventos de  control social en la gestión institucional del IDT.</t>
  </si>
  <si>
    <t xml:space="preserve">(No. de eventos de participación y control social realizados / No. de eventos de participación y control social programados) *100 </t>
  </si>
  <si>
    <t>Cumplimiento Plan Anual de Auditorias</t>
  </si>
  <si>
    <t>Medir el nivel de cumplimiento de las actividades programadas en el Plan Anual de Auditorias</t>
  </si>
  <si>
    <t>(Número de auditorias, seguimientos y evaluaciones ejecutadas  en el PAA/ Total de auditorias,  seguimientos y evaluaciones programadas en el PAA)*100</t>
  </si>
  <si>
    <t>JC-I03</t>
  </si>
  <si>
    <t xml:space="preserve">ABRIL A JUNIO </t>
  </si>
  <si>
    <t>JULIO A SEPTIEMBRE</t>
  </si>
  <si>
    <t>EI-105</t>
  </si>
  <si>
    <t>Cumplimiento en la elaboración de Planes de Mejoramiento Direccionamiento Estratégico</t>
  </si>
  <si>
    <t>Medir el grado de oportunidad en la remisión  de los planes de mejoramiento totalmente diligenciados por parte de  los  responsables de los procesos, una vez  realizados los ejercicios de auditoría, seguimiento y evaluación</t>
  </si>
  <si>
    <t>Tiempo definido dentro del procedimiento para la elaboracion de los planes de mejoramiento / tiempo real del envió del plan de mejoramiento, con los  parametros establecidos dentro del procedimeitno  EI -P06 Planes de Mejoramiento y su  correspondiente análisis de causa.</t>
  </si>
  <si>
    <t>Eficacia en el cierre de las  de acciones Direccionamiento Estratégico</t>
  </si>
  <si>
    <t xml:space="preserve">Medir el grado de cumplimiento de los procesos en la ejecución de cierre de las acciones que contribuyan al mejoramiento de la Entidad 
</t>
  </si>
  <si>
    <t>(Acciones correctivas, preventivas y/o de mejora cerradas) / (Acciones correctivas, preventivas y/o de mejora programadas para evaluar en el periodo)*100%</t>
  </si>
  <si>
    <t xml:space="preserve">Medir el grado de cumplimiento de los procesos en la ejecución de cierre de las acciones que contribuyan al mejoramiento de la Entidad </t>
  </si>
  <si>
    <t xml:space="preserve">Eficacia en el cierre de las  de acciones Comunicaciones </t>
  </si>
  <si>
    <t>Cumplimiento en la elaboración de Planes de Mejoramiento Gestión de Destino Competitivo y Sostenible</t>
  </si>
  <si>
    <t>Medir el grado de oportunidad en la remisión  de los planes de mejoramiento totalmente diligenciados por parte de  los  responsables de los procesos, una vez  realizados los ejercicios de auditoría, seguimiento y evaluación.</t>
  </si>
  <si>
    <t>Eficacia en el cierre de las  de acciones Promoción y Mercadeo</t>
  </si>
  <si>
    <t>Realizar 412 actividades en cumplimiento de los roles de las Oficinas de Control Interno y  de acuerdo a lo establecido en el programa anual de auditorias aprobado por el Comité Coordinador de Control Interno.</t>
  </si>
  <si>
    <t>Cumplimiento en la elaboración de Planes de Mejoramiento Talento Humano</t>
  </si>
  <si>
    <t>Eficacia en el cierre de las  de acciones Talento Humano</t>
  </si>
  <si>
    <t>Cumplimiento en la elaboración de Planes de Mejoramiento Gestión de Bienes y Servicios.</t>
  </si>
  <si>
    <t>Eficacia en el cierre de las  de acciones de Gestión de Bienes y Servicios.</t>
  </si>
  <si>
    <t>Tiempo definido dentro del procedimiento para la elaboracion de los planes de mejoramiento / tiempo real del envió del plan de mejoramiento, con los  parametros establecidos dentro del procedimeitno  EI -P06 Planes de Mejoramiento y su  correspondiente análisis de causa</t>
  </si>
  <si>
    <t xml:space="preserve">Cumplimiento en la elaboración de Planes de Mejoramiento Gestión Documental </t>
  </si>
  <si>
    <t xml:space="preserve">Cumplimiento en la elaboración de Planes de Mejoramiento G. Jurídica </t>
  </si>
  <si>
    <t xml:space="preserve">Cumplimiento en la elaboración de Planes de Mejoramiento G. Tecnologica </t>
  </si>
  <si>
    <t xml:space="preserve">Eficacia en el cierre de las  de acciones Gestión Tecnólogica </t>
  </si>
  <si>
    <t>Eficacia en el cierre de las  de acciones de Atención al Ciudadano</t>
  </si>
  <si>
    <t>Eficacia en el cierre de las  de acciones de Control Interno Disciplinario</t>
  </si>
  <si>
    <t>Cumplimiento en la elaboración de Planes de Mejoramiento Control Interno Disciplinario.</t>
  </si>
  <si>
    <t>Realizar seguimiento y control a la documentación digitalizada en CORDIS, con el fin de verificar la calidad de  las imágenes, que permitan una adecuada consulta por parte de los  funcionerios y eviten la perdida de información.</t>
  </si>
  <si>
    <t>(Numero de imágenes digitalizadas correctamente modulo CORDIS/Total de imágenes digitalizadas modulo CORDIS)*100</t>
  </si>
  <si>
    <t>Tiempo definido dentro del procedimiento para la elaboración de los planes de mejoramiento / tiempo real del envió del plan de mejoramiento, con los  parámetros establecidos dentro del procedimiento  EI -P06 Planes de Mejoramiento y su  correspondiente análisis de causa.</t>
  </si>
  <si>
    <t xml:space="preserve">Cumplimiento en la elaboración de Planes de Mejoramiento Evaluación Institucional </t>
  </si>
  <si>
    <t>Eficacia en el cierre de las  de acciones Gestión Jurídica y Contractual</t>
  </si>
  <si>
    <t>OCTUBRE A DICIEMBRE</t>
  </si>
  <si>
    <t>Calidad digitalización documentacion  módulo CORDIS</t>
  </si>
  <si>
    <t>Observaciones</t>
  </si>
  <si>
    <t>AC-I04</t>
  </si>
  <si>
    <t xml:space="preserve">Medir el nivel de satisfacción de los ciudadanos frente a la atención opotuna de sus PQRSD, mes vencido. </t>
  </si>
  <si>
    <t>(Promedio calificaciones encuestas de satisfacción PQRS /Total de las Encuentas de PQRS diligenciadas en la Entidad )*100</t>
  </si>
  <si>
    <t>numero</t>
  </si>
  <si>
    <t>Incidencia de Enfermedad Laboral</t>
  </si>
  <si>
    <t>Medir el porcentaje de los reportes de los casos de enfermedad laboral en el periodo evaluado y en la vigencia anterior</t>
  </si>
  <si>
    <t>(Número de casos nuevos de enfermedad laboral / Promedio total de trabajadores ) * 100 (Porcentaje)</t>
  </si>
  <si>
    <t xml:space="preserve">Ausentismo Laboral </t>
  </si>
  <si>
    <t>Medir los reportes de ausentismo  relacionadas con enfermedad general de los  servidores públicos, planta y contratistas.(personal natural).</t>
  </si>
  <si>
    <t xml:space="preserve"> ( Número de días de ausencia por incapacidad laboral /Número de trabajadores en el mes ) * 100 Porcentaje</t>
  </si>
  <si>
    <t xml:space="preserve"> &lt; 10%</t>
  </si>
  <si>
    <t>TH-I12</t>
  </si>
  <si>
    <t>TH-I13</t>
  </si>
  <si>
    <t>Cumplimiento de Requisitos de Estructura del SG SST</t>
  </si>
  <si>
    <t>Medir el Porcentaje de cumplimiento de criterios de estructura para el Sistema de gestión de Seguridad y Salud en el Trabajo</t>
  </si>
  <si>
    <t xml:space="preserve"> (Numero de criterios cumplidos / Nnumero total de criterios legales  SG SST) * 100 (Porcentaje)</t>
  </si>
  <si>
    <t>Prevalencia de Enfermedad Laboral</t>
  </si>
  <si>
    <t xml:space="preserve">Medir el porcentaje de servidores que presentaraon enfermedad laboral en el periodo evaluado y la vigencia anterior. </t>
  </si>
  <si>
    <t>(Número de casos nuevos y antiguos de enfermedad laboral / Promedio total de trabajadores) * 100 (Porcentaje)</t>
  </si>
  <si>
    <t>TH-109</t>
  </si>
  <si>
    <t>TH-110</t>
  </si>
  <si>
    <t>TH-111</t>
  </si>
  <si>
    <t>Proporción de Accidentes de Trabajos Mortales</t>
  </si>
  <si>
    <t>Medir los reportes de Accidentalidad mortalidad del SG SST (incluye a todo el personal propio, contratista, subcontratista y en misión) , del periodo y la vigencia anterior.</t>
  </si>
  <si>
    <t xml:space="preserve"> (Número de accidentes de trabajo mortales  / Total de accidentes de trabajo que se presentaron en el año) * 100 (Porcentaje)</t>
  </si>
  <si>
    <t>TH-I07</t>
  </si>
  <si>
    <t>Frecuencia de Accidentalidad en el IDT</t>
  </si>
  <si>
    <t>Medir el número de accidentes de trabajo con lesiones incapacitantes para establecer acciones de mitigación del riesgo de origen de AT.</t>
  </si>
  <si>
    <t>(Número de Accidentes de Trabajo que se presentaron en el mes / Número de trabajadores en el mes) *100 Trabajadores</t>
  </si>
  <si>
    <t>unidad</t>
  </si>
  <si>
    <t>TH-I08</t>
  </si>
  <si>
    <t>Severidad de los Accidentes de Trabajo</t>
  </si>
  <si>
    <t>Calificación de origen de AT - Información de ausentismo - Información de personal propio, contratistas persona natural y jurídica, en misión y demás partes interesadas del sistema.</t>
  </si>
  <si>
    <t xml:space="preserve"> (Número de días de incapacidad  / Número de trabajadores en el mes) * 100 Porcentaje</t>
  </si>
  <si>
    <t>Nivel de Satisfacción de las repuestas PQRSD</t>
  </si>
  <si>
    <t xml:space="preserve">Cumplimiento en la elaboración de Planes de Mejoramiento Atencion al Ciudadano </t>
  </si>
  <si>
    <t>Generación de empleo en el sector turismo de Bogotá.</t>
  </si>
  <si>
    <t xml:space="preserve">Sumatoria de los factores de expansión de las personas que realizaron trabajo pago por lo menos una hora a la semana en los subsectores de alojamiento, agencias de viaje, alimentos y bebidas, esparcimiento, </t>
  </si>
  <si>
    <t>Número de empleos</t>
  </si>
  <si>
    <t>Cuantificar el número de empleos que genera el sector turismo en Bogotá.</t>
  </si>
  <si>
    <t xml:space="preserve">Eficacia en el cierre de las  de acciones Evaluación institucional </t>
  </si>
  <si>
    <t>Eficacia en el cierre de las  de acciones Gstión información  turistica</t>
  </si>
  <si>
    <t>Eficacia en el cierre de las  de acciones Destino Competitivo y Sostenible</t>
  </si>
  <si>
    <t>puntual</t>
  </si>
  <si>
    <t>GIT-I07</t>
  </si>
  <si>
    <t>Cumplimiento en la elaboración de Planes de Mejoramiento Gestión de información turística</t>
  </si>
  <si>
    <t>18. Ejecución Acumulado
Vigencia
2020</t>
  </si>
  <si>
    <t>19. Porcentaje de  Cumplimiento Meta vigencia
2020</t>
  </si>
  <si>
    <t>PROGRAMACION MATRIZ  DE INDICADORES DE GESTION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</si>
</sst>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quot;$&quot;* #,##0_-;\-&quot;$&quot;* #,##0_-;_-&quot;$&quot;* &quot;-&quot;_-;_-@_-"/>
    <numFmt numFmtId="165" formatCode="0.0%"/>
    <numFmt numFmtId="166" formatCode="0.0"/>
    <numFmt numFmtId="167" formatCode="0_ ;\-0\ "/>
  </numFmts>
  <fonts count="23"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1"/>
      <name val="Calibri"/>
      <family val="2"/>
      <scheme val="minor"/>
    </font>
    <font>
      <b/>
      <sz val="10"/>
      <name val="Arial"/>
      <family val="2"/>
    </font>
    <font>
      <sz val="11"/>
      <color theme="1"/>
      <name val="Calibri"/>
      <family val="2"/>
      <scheme val="minor"/>
    </font>
    <font>
      <b/>
      <sz val="10"/>
      <color theme="1"/>
      <name val="Times New Roman"/>
      <family val="1"/>
    </font>
    <font>
      <b/>
      <sz val="11"/>
      <color rgb="FF000000"/>
      <name val="Arial"/>
      <family val="2"/>
    </font>
    <font>
      <b/>
      <sz val="11"/>
      <color indexed="8"/>
      <name val="Arial"/>
      <family val="2"/>
    </font>
    <font>
      <b/>
      <sz val="10"/>
      <color theme="1"/>
      <name val="Times New Roman"/>
      <family val="1"/>
    </font>
    <font>
      <b/>
      <sz val="22"/>
      <color theme="1"/>
      <name val="Times New Roman"/>
      <family val="1"/>
    </font>
    <font>
      <sz val="11"/>
      <color theme="1"/>
      <name val="Times New Roman"/>
      <family val="1"/>
    </font>
    <font>
      <b/>
      <sz val="10"/>
      <name val="Times New Roman"/>
      <family val="1"/>
    </font>
    <font>
      <sz val="8"/>
      <name val="Times New Roman"/>
      <family val="1"/>
    </font>
    <font>
      <b/>
      <sz val="11"/>
      <name val="Times New Roman"/>
      <family val="1"/>
    </font>
    <font>
      <sz val="10"/>
      <name val="Times New Roman"/>
      <family val="1"/>
    </font>
    <font>
      <b/>
      <sz val="11"/>
      <color theme="1"/>
      <name val="Times New Roman"/>
      <family val="1"/>
    </font>
    <font>
      <sz val="11"/>
      <color indexed="8"/>
      <name val="Times New Roman"/>
      <family val="1"/>
    </font>
    <font>
      <sz val="11"/>
      <color rgb="FF000000"/>
      <name val="Times New Roman"/>
      <family val="1"/>
    </font>
    <font>
      <sz val="11"/>
      <color rgb="FF222222"/>
      <name val="Calibri"/>
      <family val="2"/>
      <scheme val="minor"/>
    </font>
    <font>
      <sz val="12"/>
      <name val="Times New Roman"/>
      <family val="1"/>
    </font>
    <font>
      <sz val="12"/>
      <color rgb="FFFF0000"/>
      <name val="Times New Roman"/>
      <family val="1"/>
    </font>
  </fonts>
  <fills count="12">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9" fontId="1" fillId="0" borderId="0" applyFont="0" applyFill="0" applyBorder="0" applyAlignment="0" applyProtection="0"/>
    <xf numFmtId="0" fontId="2" fillId="0" borderId="0"/>
    <xf numFmtId="0" fontId="1" fillId="0" borderId="0"/>
    <xf numFmtId="164" fontId="1" fillId="0" borderId="0" applyFont="0" applyFill="0" applyBorder="0" applyAlignment="0" applyProtection="0"/>
    <xf numFmtId="41" fontId="1" fillId="0" borderId="0" applyFont="0" applyFill="0" applyBorder="0" applyAlignment="0" applyProtection="0"/>
  </cellStyleXfs>
  <cellXfs count="160">
    <xf numFmtId="0" fontId="0" fillId="0" borderId="0" xfId="0"/>
    <xf numFmtId="0" fontId="3" fillId="8" borderId="12" xfId="2" applyFont="1" applyFill="1" applyBorder="1" applyAlignment="1">
      <alignment horizontal="center" vertical="center" wrapText="1"/>
    </xf>
    <xf numFmtId="0" fontId="3" fillId="8" borderId="12" xfId="2" applyFont="1" applyFill="1" applyBorder="1" applyAlignment="1">
      <alignment horizontal="center"/>
    </xf>
    <xf numFmtId="0" fontId="2" fillId="0" borderId="0" xfId="2"/>
    <xf numFmtId="0" fontId="3" fillId="0" borderId="0" xfId="2" applyFont="1" applyFill="1" applyAlignment="1">
      <alignment horizontal="center" vertical="center" wrapText="1"/>
    </xf>
    <xf numFmtId="0" fontId="3" fillId="0" borderId="0" xfId="3" applyFont="1" applyAlignment="1">
      <alignment horizontal="left" vertical="center" wrapText="1"/>
    </xf>
    <xf numFmtId="0" fontId="2" fillId="9" borderId="0" xfId="2" applyFill="1" applyAlignment="1" applyProtection="1">
      <alignment horizontal="center" vertical="center" wrapText="1"/>
    </xf>
    <xf numFmtId="0" fontId="2" fillId="9" borderId="0" xfId="2" applyFont="1" applyFill="1" applyAlignment="1" applyProtection="1">
      <alignment horizontal="left" vertical="center" wrapText="1"/>
    </xf>
    <xf numFmtId="0" fontId="2" fillId="2" borderId="21" xfId="2" applyFont="1" applyFill="1" applyBorder="1" applyAlignment="1">
      <alignment vertical="center"/>
    </xf>
    <xf numFmtId="0" fontId="4" fillId="2" borderId="12" xfId="2" applyFont="1" applyFill="1" applyBorder="1" applyAlignment="1" applyProtection="1">
      <alignment vertical="center" wrapText="1"/>
    </xf>
    <xf numFmtId="0" fontId="2" fillId="0" borderId="0" xfId="2" applyFont="1" applyFill="1" applyAlignment="1">
      <alignment horizontal="left" vertical="center"/>
    </xf>
    <xf numFmtId="0" fontId="1" fillId="0" borderId="0" xfId="3" applyAlignment="1">
      <alignment horizontal="left"/>
    </xf>
    <xf numFmtId="0" fontId="2" fillId="0" borderId="0" xfId="2" applyFill="1"/>
    <xf numFmtId="0" fontId="4" fillId="0" borderId="0" xfId="2" applyFont="1" applyFill="1" applyBorder="1" applyAlignment="1"/>
    <xf numFmtId="0" fontId="2" fillId="10" borderId="21" xfId="2" applyFont="1" applyFill="1" applyBorder="1" applyAlignment="1">
      <alignment vertical="center"/>
    </xf>
    <xf numFmtId="0" fontId="4" fillId="10" borderId="12" xfId="2" applyFont="1" applyFill="1" applyBorder="1" applyAlignment="1" applyProtection="1">
      <alignment vertical="center" wrapText="1"/>
    </xf>
    <xf numFmtId="0" fontId="2" fillId="9" borderId="0" xfId="2" applyFont="1" applyFill="1" applyAlignment="1" applyProtection="1">
      <alignment horizontal="right" vertical="center" wrapText="1"/>
    </xf>
    <xf numFmtId="0" fontId="4" fillId="0" borderId="0" xfId="2" applyFont="1" applyFill="1"/>
    <xf numFmtId="0" fontId="1" fillId="0" borderId="0" xfId="3" applyAlignment="1"/>
    <xf numFmtId="3" fontId="4" fillId="10" borderId="12" xfId="2" applyNumberFormat="1" applyFont="1" applyFill="1" applyBorder="1" applyAlignment="1" applyProtection="1">
      <alignment vertical="center" wrapText="1"/>
    </xf>
    <xf numFmtId="0" fontId="2" fillId="11" borderId="0" xfId="2" applyFont="1" applyFill="1" applyAlignment="1" applyProtection="1">
      <alignment horizontal="right" vertical="center" wrapText="1"/>
    </xf>
    <xf numFmtId="0" fontId="2" fillId="11" borderId="0" xfId="2" applyFont="1" applyFill="1" applyAlignment="1" applyProtection="1">
      <alignment horizontal="left" vertical="center" wrapText="1"/>
    </xf>
    <xf numFmtId="0" fontId="4" fillId="10" borderId="12" xfId="2" applyFont="1" applyFill="1" applyBorder="1" applyAlignment="1">
      <alignment horizontal="left" vertical="center" wrapText="1"/>
    </xf>
    <xf numFmtId="0" fontId="4" fillId="10" borderId="12" xfId="2" applyFont="1" applyFill="1" applyBorder="1" applyAlignment="1">
      <alignment vertical="center" wrapText="1"/>
    </xf>
    <xf numFmtId="0" fontId="4" fillId="2" borderId="21" xfId="2" applyFont="1" applyFill="1" applyBorder="1" applyAlignment="1">
      <alignment vertical="center" wrapText="1"/>
    </xf>
    <xf numFmtId="0" fontId="4" fillId="10" borderId="21" xfId="2" applyFont="1" applyFill="1" applyBorder="1" applyAlignment="1">
      <alignment vertical="center"/>
    </xf>
    <xf numFmtId="0" fontId="4" fillId="2" borderId="21" xfId="2" applyFont="1" applyFill="1" applyBorder="1" applyAlignment="1">
      <alignment vertical="center"/>
    </xf>
    <xf numFmtId="0" fontId="4" fillId="2" borderId="12" xfId="2" applyFont="1" applyFill="1" applyBorder="1" applyAlignment="1">
      <alignment vertical="center" wrapText="1"/>
    </xf>
    <xf numFmtId="0" fontId="4" fillId="0" borderId="12" xfId="2" applyFont="1" applyFill="1" applyBorder="1" applyAlignment="1" applyProtection="1">
      <alignment vertical="center" wrapText="1"/>
    </xf>
    <xf numFmtId="0" fontId="4" fillId="9" borderId="12" xfId="2" applyFont="1" applyFill="1" applyBorder="1" applyAlignment="1">
      <alignment vertical="center"/>
    </xf>
    <xf numFmtId="0" fontId="4" fillId="9" borderId="12" xfId="2" applyFont="1" applyFill="1" applyBorder="1" applyAlignment="1">
      <alignment vertical="center" wrapText="1"/>
    </xf>
    <xf numFmtId="0" fontId="5" fillId="0" borderId="0" xfId="2" applyFont="1"/>
    <xf numFmtId="0" fontId="2" fillId="0" borderId="0" xfId="2" applyFont="1"/>
    <xf numFmtId="0" fontId="2" fillId="0" borderId="0" xfId="2" applyFill="1" applyAlignment="1">
      <alignment horizontal="left"/>
    </xf>
    <xf numFmtId="0" fontId="2" fillId="0" borderId="0" xfId="2" applyAlignment="1">
      <alignment vertical="center"/>
    </xf>
    <xf numFmtId="0" fontId="2" fillId="0" borderId="0" xfId="2" applyFill="1" applyAlignment="1">
      <alignment vertical="center"/>
    </xf>
    <xf numFmtId="0" fontId="1" fillId="0" borderId="0" xfId="3" applyAlignment="1">
      <alignment horizontal="left" vertical="center"/>
    </xf>
    <xf numFmtId="0" fontId="4" fillId="0" borderId="0" xfId="2" applyFont="1" applyFill="1" applyBorder="1" applyAlignment="1">
      <alignment vertical="center"/>
    </xf>
    <xf numFmtId="0" fontId="2" fillId="0" borderId="0" xfId="2" applyFill="1" applyAlignment="1">
      <alignment horizontal="left" vertical="center"/>
    </xf>
    <xf numFmtId="0" fontId="2" fillId="0" borderId="0" xfId="2" applyAlignment="1">
      <alignment wrapText="1"/>
    </xf>
    <xf numFmtId="0" fontId="6" fillId="0" borderId="0" xfId="0" applyFont="1"/>
    <xf numFmtId="0" fontId="6" fillId="0" borderId="0" xfId="0" applyFont="1" applyBorder="1"/>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wrapText="1"/>
    </xf>
    <xf numFmtId="0" fontId="8" fillId="0" borderId="0" xfId="0" applyFont="1" applyBorder="1" applyAlignment="1">
      <alignment horizontal="justify" vertical="center" wrapText="1"/>
    </xf>
    <xf numFmtId="0" fontId="9" fillId="0" borderId="0" xfId="0" applyFont="1" applyBorder="1" applyAlignment="1">
      <alignment horizontal="justify" vertical="center"/>
    </xf>
    <xf numFmtId="0" fontId="4" fillId="0" borderId="0" xfId="2" applyFont="1" applyFill="1" applyAlignment="1">
      <alignment vertical="center"/>
    </xf>
    <xf numFmtId="0" fontId="12" fillId="0" borderId="0" xfId="0" applyFont="1"/>
    <xf numFmtId="0" fontId="14" fillId="0" borderId="12" xfId="0" applyFont="1" applyFill="1" applyBorder="1" applyAlignment="1" applyProtection="1">
      <alignment vertical="center" wrapText="1"/>
    </xf>
    <xf numFmtId="0" fontId="14" fillId="0" borderId="12" xfId="0" applyFont="1" applyFill="1" applyBorder="1" applyAlignment="1" applyProtection="1">
      <alignment horizontal="justify" vertical="center" wrapText="1"/>
    </xf>
    <xf numFmtId="0" fontId="14" fillId="0" borderId="12" xfId="0" applyFont="1" applyFill="1" applyBorder="1" applyAlignment="1" applyProtection="1">
      <alignment horizontal="center" vertical="center" wrapText="1"/>
    </xf>
    <xf numFmtId="17" fontId="14" fillId="0" borderId="12" xfId="0" applyNumberFormat="1" applyFont="1" applyFill="1" applyBorder="1" applyAlignment="1" applyProtection="1">
      <alignment horizontal="center" vertical="center" textRotation="90" wrapText="1"/>
    </xf>
    <xf numFmtId="0" fontId="14" fillId="4" borderId="12" xfId="0" applyFont="1" applyFill="1" applyBorder="1" applyAlignment="1" applyProtection="1">
      <alignment horizontal="justify" vertical="center" wrapText="1"/>
    </xf>
    <xf numFmtId="0" fontId="12" fillId="0" borderId="0" xfId="0" applyFont="1" applyAlignment="1">
      <alignment horizontal="justify"/>
    </xf>
    <xf numFmtId="0" fontId="12" fillId="0" borderId="0" xfId="0" applyFont="1" applyAlignment="1">
      <alignment horizontal="center"/>
    </xf>
    <xf numFmtId="0" fontId="13" fillId="4" borderId="14" xfId="2" applyFont="1" applyFill="1" applyBorder="1" applyAlignment="1" applyProtection="1">
      <alignment vertical="center" wrapText="1"/>
    </xf>
    <xf numFmtId="0" fontId="13" fillId="4" borderId="0" xfId="2" applyFont="1" applyFill="1" applyBorder="1" applyAlignment="1" applyProtection="1">
      <alignment vertical="center" wrapText="1"/>
    </xf>
    <xf numFmtId="0" fontId="16" fillId="0" borderId="15" xfId="2" applyFont="1" applyBorder="1" applyAlignment="1">
      <alignment vertical="center" wrapText="1"/>
    </xf>
    <xf numFmtId="0" fontId="16" fillId="0" borderId="0" xfId="2" applyFont="1" applyBorder="1" applyAlignment="1">
      <alignment vertical="center" wrapText="1"/>
    </xf>
    <xf numFmtId="9" fontId="16" fillId="0" borderId="16" xfId="2" applyNumberFormat="1" applyFont="1" applyBorder="1" applyAlignment="1">
      <alignment vertical="center" wrapText="1"/>
    </xf>
    <xf numFmtId="9" fontId="16" fillId="0" borderId="0" xfId="2" applyNumberFormat="1" applyFont="1" applyBorder="1" applyAlignment="1">
      <alignment vertical="center" wrapText="1"/>
    </xf>
    <xf numFmtId="0" fontId="0" fillId="0" borderId="0" xfId="0" applyFont="1" applyBorder="1" applyAlignment="1">
      <alignment horizontal="justify" vertical="center"/>
    </xf>
    <xf numFmtId="0" fontId="15" fillId="3" borderId="9" xfId="0" applyFont="1" applyFill="1" applyBorder="1" applyAlignment="1">
      <alignment horizontal="center" vertical="center"/>
    </xf>
    <xf numFmtId="0" fontId="15" fillId="3" borderId="4" xfId="0" applyFont="1" applyFill="1" applyBorder="1" applyAlignment="1">
      <alignment horizontal="center" vertical="center"/>
    </xf>
    <xf numFmtId="0" fontId="17" fillId="0" borderId="14" xfId="0" applyFont="1" applyBorder="1" applyAlignment="1">
      <alignment vertical="center" wrapText="1"/>
    </xf>
    <xf numFmtId="0" fontId="18" fillId="0" borderId="14" xfId="0" applyFont="1" applyBorder="1" applyAlignment="1">
      <alignment horizontal="justify" vertical="center"/>
    </xf>
    <xf numFmtId="0" fontId="17" fillId="0" borderId="15" xfId="0" applyFont="1" applyBorder="1" applyAlignment="1">
      <alignment vertical="center" wrapText="1"/>
    </xf>
    <xf numFmtId="0" fontId="18" fillId="0" borderId="15" xfId="0" applyFont="1" applyBorder="1" applyAlignment="1">
      <alignment horizontal="justify" vertical="center"/>
    </xf>
    <xf numFmtId="0" fontId="17" fillId="0" borderId="15" xfId="0" applyFont="1" applyBorder="1" applyAlignment="1">
      <alignment vertical="center"/>
    </xf>
    <xf numFmtId="0" fontId="18" fillId="0" borderId="15" xfId="0" applyFont="1" applyBorder="1" applyAlignment="1">
      <alignment horizontal="justify" vertical="center" wrapText="1"/>
    </xf>
    <xf numFmtId="0" fontId="19" fillId="0" borderId="15" xfId="0" applyFont="1" applyBorder="1" applyAlignment="1">
      <alignment horizontal="justify" vertical="center" wrapText="1"/>
    </xf>
    <xf numFmtId="0" fontId="17" fillId="0" borderId="16" xfId="0" applyFont="1" applyBorder="1" applyAlignment="1">
      <alignment vertical="center" wrapText="1"/>
    </xf>
    <xf numFmtId="0" fontId="19" fillId="0" borderId="16" xfId="0" applyFont="1" applyBorder="1" applyAlignment="1">
      <alignment horizontal="justify" vertical="center" wrapText="1"/>
    </xf>
    <xf numFmtId="164" fontId="12" fillId="0" borderId="0" xfId="4" applyFont="1"/>
    <xf numFmtId="164" fontId="12" fillId="0" borderId="0" xfId="0" applyNumberFormat="1" applyFont="1"/>
    <xf numFmtId="164" fontId="12" fillId="0" borderId="0" xfId="4" applyFont="1" applyBorder="1"/>
    <xf numFmtId="164" fontId="14" fillId="0" borderId="12" xfId="0" applyNumberFormat="1" applyFont="1" applyFill="1" applyBorder="1" applyAlignment="1" applyProtection="1">
      <alignment horizontal="left" vertical="center" wrapText="1"/>
    </xf>
    <xf numFmtId="9" fontId="12" fillId="0" borderId="0" xfId="1" applyFont="1"/>
    <xf numFmtId="0" fontId="20" fillId="0" borderId="0" xfId="0" applyFont="1"/>
    <xf numFmtId="0" fontId="10" fillId="2" borderId="1"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textRotation="90" wrapText="1"/>
      <protection locked="0"/>
    </xf>
    <xf numFmtId="0" fontId="7" fillId="2" borderId="3" xfId="0" applyFont="1" applyFill="1" applyBorder="1" applyAlignment="1" applyProtection="1">
      <alignment vertical="center" textRotation="90" wrapText="1"/>
      <protection locked="0"/>
    </xf>
    <xf numFmtId="0" fontId="10" fillId="2" borderId="1" xfId="0" applyFont="1" applyFill="1" applyBorder="1" applyAlignment="1" applyProtection="1">
      <alignment vertical="center" textRotation="90" wrapText="1"/>
      <protection locked="0"/>
    </xf>
    <xf numFmtId="0" fontId="7" fillId="2" borderId="3"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10" fillId="2" borderId="2"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10" fillId="2" borderId="3" xfId="0" applyFont="1" applyFill="1" applyBorder="1" applyAlignment="1" applyProtection="1">
      <alignment vertical="center" wrapText="1"/>
      <protection locked="0"/>
    </xf>
    <xf numFmtId="0" fontId="7" fillId="3" borderId="5" xfId="0" applyFont="1" applyFill="1" applyBorder="1" applyAlignment="1">
      <alignment horizontal="center" vertical="center" wrapText="1"/>
    </xf>
    <xf numFmtId="9" fontId="21" fillId="0" borderId="12" xfId="1" applyNumberFormat="1" applyFont="1" applyFill="1" applyBorder="1" applyAlignment="1" applyProtection="1">
      <alignment horizontal="center" vertical="center" wrapText="1"/>
    </xf>
    <xf numFmtId="9" fontId="21" fillId="0" borderId="12" xfId="1" applyFont="1" applyFill="1" applyBorder="1" applyAlignment="1" applyProtection="1">
      <alignment horizontal="center" vertical="center" wrapText="1"/>
    </xf>
    <xf numFmtId="9" fontId="21" fillId="0" borderId="12" xfId="0" applyNumberFormat="1" applyFont="1" applyFill="1" applyBorder="1" applyAlignment="1" applyProtection="1">
      <alignment horizontal="center" vertical="center" wrapText="1"/>
    </xf>
    <xf numFmtId="2" fontId="12" fillId="0" borderId="0" xfId="0" applyNumberFormat="1" applyFont="1"/>
    <xf numFmtId="1" fontId="12" fillId="0" borderId="0" xfId="0" applyNumberFormat="1" applyFont="1"/>
    <xf numFmtId="0" fontId="10" fillId="2" borderId="21" xfId="0" applyFont="1" applyFill="1" applyBorder="1" applyAlignment="1" applyProtection="1">
      <alignment vertical="center" wrapText="1"/>
      <protection locked="0"/>
    </xf>
    <xf numFmtId="1" fontId="21" fillId="0" borderId="12" xfId="1" applyNumberFormat="1" applyFont="1" applyFill="1" applyBorder="1" applyAlignment="1" applyProtection="1">
      <alignment horizontal="center" vertical="center" wrapText="1"/>
    </xf>
    <xf numFmtId="41" fontId="21" fillId="0" borderId="12" xfId="5" applyFont="1" applyFill="1" applyBorder="1" applyAlignment="1" applyProtection="1">
      <alignment horizontal="center" vertical="center" wrapText="1"/>
    </xf>
    <xf numFmtId="10" fontId="21" fillId="0" borderId="12" xfId="1" applyNumberFormat="1" applyFont="1" applyFill="1" applyBorder="1" applyAlignment="1" applyProtection="1">
      <alignment horizontal="center" vertical="center" wrapText="1"/>
    </xf>
    <xf numFmtId="1" fontId="21" fillId="0" borderId="12" xfId="0" applyNumberFormat="1" applyFont="1" applyFill="1" applyBorder="1" applyAlignment="1">
      <alignment horizontal="right" vertical="center" wrapText="1"/>
    </xf>
    <xf numFmtId="166" fontId="21" fillId="0" borderId="12" xfId="1" applyNumberFormat="1" applyFont="1" applyFill="1" applyBorder="1" applyAlignment="1" applyProtection="1">
      <alignment horizontal="center" vertical="center" wrapText="1"/>
    </xf>
    <xf numFmtId="41" fontId="21" fillId="0" borderId="12" xfId="5" applyFont="1" applyFill="1" applyBorder="1" applyAlignment="1" applyProtection="1">
      <alignment horizontal="left" vertical="center" wrapText="1"/>
    </xf>
    <xf numFmtId="0" fontId="14" fillId="0" borderId="13" xfId="0" applyFont="1" applyFill="1" applyBorder="1" applyAlignment="1" applyProtection="1">
      <alignment horizontal="justify" vertical="center" wrapText="1"/>
    </xf>
    <xf numFmtId="165" fontId="21" fillId="0" borderId="12" xfId="1" applyNumberFormat="1" applyFont="1" applyFill="1" applyBorder="1" applyAlignment="1">
      <alignment horizontal="right" vertical="center" wrapText="1"/>
    </xf>
    <xf numFmtId="10" fontId="21" fillId="0" borderId="12" xfId="1" applyNumberFormat="1" applyFont="1" applyFill="1" applyBorder="1" applyAlignment="1">
      <alignment horizontal="right" vertical="center" wrapText="1"/>
    </xf>
    <xf numFmtId="9" fontId="21" fillId="0" borderId="12" xfId="1" applyNumberFormat="1" applyFont="1" applyFill="1" applyBorder="1" applyAlignment="1">
      <alignment horizontal="right" vertical="center" wrapText="1"/>
    </xf>
    <xf numFmtId="0" fontId="21" fillId="0" borderId="12" xfId="0" applyFont="1" applyFill="1" applyBorder="1" applyAlignment="1">
      <alignment horizontal="right" vertical="center" wrapText="1"/>
    </xf>
    <xf numFmtId="41" fontId="21" fillId="0" borderId="12" xfId="5" applyFont="1" applyFill="1" applyBorder="1" applyAlignment="1">
      <alignment horizontal="right" vertical="center" wrapText="1"/>
    </xf>
    <xf numFmtId="9" fontId="21" fillId="0" borderId="12" xfId="1" applyFont="1" applyFill="1" applyBorder="1" applyAlignment="1">
      <alignment horizontal="right" vertical="center" wrapText="1"/>
    </xf>
    <xf numFmtId="2" fontId="21" fillId="0" borderId="12" xfId="0" applyNumberFormat="1" applyFont="1" applyFill="1" applyBorder="1" applyAlignment="1">
      <alignment horizontal="right" vertical="center" wrapText="1"/>
    </xf>
    <xf numFmtId="1" fontId="21" fillId="0" borderId="12" xfId="1" applyNumberFormat="1" applyFont="1" applyFill="1" applyBorder="1" applyAlignment="1" applyProtection="1">
      <alignment horizontal="right" vertical="center" wrapText="1"/>
    </xf>
    <xf numFmtId="0" fontId="21" fillId="0" borderId="12" xfId="0" applyFont="1" applyFill="1" applyBorder="1" applyAlignment="1" applyProtection="1">
      <alignment horizontal="right" vertical="center" wrapText="1"/>
    </xf>
    <xf numFmtId="3" fontId="21" fillId="0" borderId="12" xfId="0" applyNumberFormat="1" applyFont="1" applyFill="1" applyBorder="1" applyAlignment="1">
      <alignment horizontal="right" vertical="center" wrapText="1"/>
    </xf>
    <xf numFmtId="2" fontId="21" fillId="0" borderId="12" xfId="1" applyNumberFormat="1" applyFont="1" applyFill="1" applyBorder="1" applyAlignment="1" applyProtection="1">
      <alignment horizontal="center" vertical="center" wrapText="1"/>
    </xf>
    <xf numFmtId="166" fontId="21" fillId="0" borderId="12" xfId="0" applyNumberFormat="1" applyFont="1" applyBorder="1" applyAlignment="1">
      <alignment horizontal="right" vertical="center" wrapText="1"/>
    </xf>
    <xf numFmtId="2" fontId="21" fillId="0" borderId="12" xfId="0" applyNumberFormat="1" applyFont="1" applyBorder="1" applyAlignment="1">
      <alignment horizontal="right" vertical="center" wrapText="1"/>
    </xf>
    <xf numFmtId="167" fontId="21" fillId="0" borderId="12" xfId="5" applyNumberFormat="1" applyFont="1" applyFill="1" applyBorder="1" applyAlignment="1">
      <alignment horizontal="right" vertical="center" wrapText="1"/>
    </xf>
    <xf numFmtId="9" fontId="21" fillId="0" borderId="12" xfId="5" applyNumberFormat="1" applyFont="1" applyFill="1" applyBorder="1" applyAlignment="1">
      <alignment horizontal="right" vertical="center" wrapText="1"/>
    </xf>
    <xf numFmtId="9" fontId="22" fillId="0" borderId="12" xfId="1" applyFont="1" applyFill="1" applyBorder="1" applyAlignment="1">
      <alignment horizontal="right" vertical="center" wrapText="1"/>
    </xf>
    <xf numFmtId="0" fontId="12" fillId="0" borderId="12" xfId="0" applyFont="1" applyBorder="1" applyAlignment="1">
      <alignment horizontal="center" wrapText="1"/>
    </xf>
    <xf numFmtId="0" fontId="12" fillId="0" borderId="12" xfId="0" applyFont="1" applyBorder="1" applyAlignment="1">
      <alignment wrapText="1"/>
    </xf>
    <xf numFmtId="0" fontId="12" fillId="0" borderId="12" xfId="0" applyFont="1" applyBorder="1" applyAlignment="1">
      <alignment vertical="top" wrapText="1"/>
    </xf>
    <xf numFmtId="0" fontId="12" fillId="0" borderId="12" xfId="0" applyFont="1" applyBorder="1" applyAlignment="1">
      <alignment horizontal="center" vertical="top" wrapText="1"/>
    </xf>
    <xf numFmtId="0" fontId="12" fillId="0" borderId="12" xfId="0" applyFont="1" applyBorder="1" applyAlignment="1">
      <alignment vertical="center" wrapText="1"/>
    </xf>
    <xf numFmtId="165" fontId="22" fillId="0" borderId="12" xfId="1" applyNumberFormat="1" applyFont="1" applyFill="1" applyBorder="1" applyAlignment="1">
      <alignment horizontal="right" vertical="center" wrapText="1"/>
    </xf>
    <xf numFmtId="0" fontId="0" fillId="0" borderId="12" xfId="0" applyBorder="1"/>
    <xf numFmtId="0" fontId="10" fillId="0" borderId="1" xfId="0" applyFont="1" applyBorder="1" applyAlignment="1">
      <alignment wrapText="1"/>
    </xf>
    <xf numFmtId="0" fontId="10" fillId="0" borderId="5" xfId="0" applyFont="1" applyBorder="1" applyAlignment="1">
      <alignment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Border="1" applyAlignment="1">
      <alignment horizontal="center" vertical="center" wrapText="1"/>
    </xf>
    <xf numFmtId="0" fontId="13" fillId="4" borderId="14" xfId="2" applyFont="1" applyFill="1" applyBorder="1" applyAlignment="1" applyProtection="1">
      <alignment horizontal="center" vertical="center" wrapText="1"/>
    </xf>
    <xf numFmtId="0" fontId="13" fillId="4" borderId="15" xfId="2" applyFont="1" applyFill="1" applyBorder="1" applyAlignment="1" applyProtection="1">
      <alignment horizontal="center" vertical="center" wrapText="1"/>
    </xf>
    <xf numFmtId="0" fontId="13" fillId="4" borderId="16" xfId="2" applyFont="1" applyFill="1" applyBorder="1" applyAlignment="1" applyProtection="1">
      <alignment horizontal="center" vertical="center" wrapText="1"/>
    </xf>
    <xf numFmtId="0" fontId="13" fillId="4" borderId="10" xfId="2" applyFont="1" applyFill="1" applyBorder="1" applyAlignment="1" applyProtection="1">
      <alignment horizontal="center" vertical="center" wrapText="1"/>
    </xf>
    <xf numFmtId="0" fontId="13" fillId="4" borderId="18" xfId="2" applyFont="1" applyFill="1" applyBorder="1" applyAlignment="1" applyProtection="1">
      <alignment horizontal="center" vertical="center" wrapText="1"/>
    </xf>
    <xf numFmtId="0" fontId="15" fillId="5" borderId="11" xfId="2" applyFont="1" applyFill="1" applyBorder="1" applyAlignment="1">
      <alignment horizontal="center" vertical="center" wrapText="1"/>
    </xf>
    <xf numFmtId="0" fontId="15" fillId="5" borderId="19" xfId="2" applyFont="1" applyFill="1" applyBorder="1" applyAlignment="1">
      <alignment horizontal="center" vertical="center" wrapText="1"/>
    </xf>
    <xf numFmtId="0" fontId="17" fillId="6" borderId="11" xfId="2" applyFont="1" applyFill="1" applyBorder="1" applyAlignment="1">
      <alignment horizontal="center" vertical="center" wrapText="1"/>
    </xf>
    <xf numFmtId="0" fontId="17" fillId="6" borderId="19" xfId="2" applyFont="1" applyFill="1" applyBorder="1" applyAlignment="1">
      <alignment horizontal="center" vertical="center" wrapText="1"/>
    </xf>
    <xf numFmtId="0" fontId="17" fillId="7" borderId="17" xfId="2" applyFont="1" applyFill="1" applyBorder="1" applyAlignment="1">
      <alignment horizontal="center" vertical="center" wrapText="1"/>
    </xf>
    <xf numFmtId="0" fontId="17" fillId="7" borderId="20" xfId="2"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7" fillId="7" borderId="12" xfId="0" applyFont="1" applyFill="1" applyBorder="1" applyAlignment="1">
      <alignment horizontal="center" vertical="center" wrapText="1"/>
    </xf>
    <xf numFmtId="9" fontId="16" fillId="7" borderId="12" xfId="0" applyNumberFormat="1" applyFont="1" applyFill="1" applyBorder="1" applyAlignment="1">
      <alignment horizontal="center" vertical="center" wrapText="1"/>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2" fillId="0" borderId="12" xfId="2" applyBorder="1" applyAlignment="1">
      <alignment horizontal="center" vertical="center"/>
    </xf>
    <xf numFmtId="0" fontId="2" fillId="0" borderId="13" xfId="2" applyBorder="1" applyAlignment="1">
      <alignment horizontal="center" vertical="center"/>
    </xf>
  </cellXfs>
  <cellStyles count="6">
    <cellStyle name="Millares [0]" xfId="5" builtinId="6"/>
    <cellStyle name="Moneda [0]" xfId="4" builtinId="7"/>
    <cellStyle name="Normal" xfId="0" builtinId="0"/>
    <cellStyle name="Normal 2" xfId="3" xr:uid="{00000000-0005-0000-0000-000003000000}"/>
    <cellStyle name="Normal 2 2" xfId="2" xr:uid="{00000000-0005-0000-0000-000004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606481</xdr:colOff>
      <xdr:row>0</xdr:row>
      <xdr:rowOff>146538</xdr:rowOff>
    </xdr:from>
    <xdr:to>
      <xdr:col>0</xdr:col>
      <xdr:colOff>1693334</xdr:colOff>
      <xdr:row>2</xdr:row>
      <xdr:rowOff>399864</xdr:rowOff>
    </xdr:to>
    <xdr:pic>
      <xdr:nvPicPr>
        <xdr:cNvPr id="2" name="3 Imagen" descr="CG268.png">
          <a:extLst>
            <a:ext uri="{FF2B5EF4-FFF2-40B4-BE49-F238E27FC236}">
              <a16:creationId xmlns:a16="http://schemas.microsoft.com/office/drawing/2014/main" id="{EC1F3D85-EC3B-4E9B-99B5-E409E92886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481" y="146538"/>
          <a:ext cx="1086853" cy="634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kserver\COMPARTIDA%20PLANEACION%20Y%20SISTEMAS\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kserver\COMPARTIDA%20PLANEACION%20Y%20SISTEMAS\Users\mgomez\Documents\MARCELA%20IDT\INFORME%20AUDITORIA%20CI%20-%20SEP.%202017\DE-F06%20HV%20Indic%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H.V."/>
      <sheetName val="Instructivo"/>
      <sheetName val="Fuente"/>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D9A72-D331-410F-8E72-8C4B3FBA68E4}">
  <sheetPr>
    <pageSetUpPr fitToPage="1"/>
  </sheetPr>
  <dimension ref="A1:W92"/>
  <sheetViews>
    <sheetView tabSelected="1" zoomScale="71" zoomScaleNormal="71" zoomScaleSheetLayoutView="80" workbookViewId="0">
      <selection activeCell="D9" sqref="D9"/>
    </sheetView>
  </sheetViews>
  <sheetFormatPr baseColWidth="10" defaultRowHeight="15" x14ac:dyDescent="0.25"/>
  <cols>
    <col min="1" max="1" width="42.5703125" style="54" customWidth="1"/>
    <col min="2" max="2" width="29.7109375" style="54" customWidth="1"/>
    <col min="3" max="3" width="32.5703125" style="54" customWidth="1"/>
    <col min="4" max="4" width="24.7109375" style="54" customWidth="1"/>
    <col min="5" max="5" width="35.28515625" style="54" customWidth="1"/>
    <col min="6" max="6" width="17.7109375" style="48" customWidth="1"/>
    <col min="7" max="7" width="30" style="48" customWidth="1"/>
    <col min="8" max="8" width="10.28515625" style="48" customWidth="1"/>
    <col min="9" max="9" width="20.140625" style="48" customWidth="1"/>
    <col min="10" max="10" width="49.7109375" style="48" customWidth="1"/>
    <col min="11" max="11" width="32" style="55" customWidth="1"/>
    <col min="12" max="12" width="13.140625" style="48" customWidth="1"/>
    <col min="13" max="13" width="12.5703125" style="48" customWidth="1"/>
    <col min="14" max="14" width="13.42578125" style="48" customWidth="1"/>
    <col min="15" max="15" width="16.42578125" style="55" customWidth="1"/>
    <col min="16" max="16" width="14.7109375" style="55" customWidth="1"/>
    <col min="17" max="17" width="13.42578125" style="48" customWidth="1"/>
    <col min="18" max="18" width="15.28515625" style="48" customWidth="1"/>
    <col min="19" max="19" width="16.28515625" style="48" customWidth="1"/>
    <col min="20" max="20" width="14" style="48" bestFit="1" customWidth="1"/>
    <col min="21" max="21" width="16.85546875" style="48" customWidth="1"/>
    <col min="22" max="22" width="17.42578125" style="48" customWidth="1"/>
    <col min="23" max="23" width="117.5703125" style="48" customWidth="1"/>
    <col min="24" max="247" width="11.42578125" style="48"/>
    <col min="248" max="248" width="20.42578125" style="48" customWidth="1"/>
    <col min="249" max="249" width="22" style="48" customWidth="1"/>
    <col min="250" max="250" width="25.28515625" style="48" customWidth="1"/>
    <col min="251" max="251" width="31" style="48" customWidth="1"/>
    <col min="252" max="252" width="16.7109375" style="48" customWidth="1"/>
    <col min="253" max="253" width="10.42578125" style="48" customWidth="1"/>
    <col min="254" max="254" width="22.85546875" style="48" customWidth="1"/>
    <col min="255" max="255" width="38.42578125" style="48" customWidth="1"/>
    <col min="256" max="256" width="20.42578125" style="48" customWidth="1"/>
    <col min="257" max="257" width="7.28515625" style="48" customWidth="1"/>
    <col min="258" max="258" width="7.140625" style="48" customWidth="1"/>
    <col min="259" max="259" width="9.140625" style="48" customWidth="1"/>
    <col min="260" max="260" width="9.42578125" style="48" customWidth="1"/>
    <col min="261" max="261" width="8.5703125" style="48" customWidth="1"/>
    <col min="262" max="265" width="12.140625" style="48" bestFit="1" customWidth="1"/>
    <col min="266" max="266" width="11" style="48" bestFit="1" customWidth="1"/>
    <col min="267" max="267" width="15.28515625" style="48" customWidth="1"/>
    <col min="268" max="503" width="11.42578125" style="48"/>
    <col min="504" max="504" width="20.42578125" style="48" customWidth="1"/>
    <col min="505" max="505" width="22" style="48" customWidth="1"/>
    <col min="506" max="506" width="25.28515625" style="48" customWidth="1"/>
    <col min="507" max="507" width="31" style="48" customWidth="1"/>
    <col min="508" max="508" width="16.7109375" style="48" customWidth="1"/>
    <col min="509" max="509" width="10.42578125" style="48" customWidth="1"/>
    <col min="510" max="510" width="22.85546875" style="48" customWidth="1"/>
    <col min="511" max="511" width="38.42578125" style="48" customWidth="1"/>
    <col min="512" max="512" width="20.42578125" style="48" customWidth="1"/>
    <col min="513" max="513" width="7.28515625" style="48" customWidth="1"/>
    <col min="514" max="514" width="7.140625" style="48" customWidth="1"/>
    <col min="515" max="515" width="9.140625" style="48" customWidth="1"/>
    <col min="516" max="516" width="9.42578125" style="48" customWidth="1"/>
    <col min="517" max="517" width="8.5703125" style="48" customWidth="1"/>
    <col min="518" max="521" width="12.140625" style="48" bestFit="1" customWidth="1"/>
    <col min="522" max="522" width="11" style="48" bestFit="1" customWidth="1"/>
    <col min="523" max="523" width="15.28515625" style="48" customWidth="1"/>
    <col min="524" max="759" width="11.42578125" style="48"/>
    <col min="760" max="760" width="20.42578125" style="48" customWidth="1"/>
    <col min="761" max="761" width="22" style="48" customWidth="1"/>
    <col min="762" max="762" width="25.28515625" style="48" customWidth="1"/>
    <col min="763" max="763" width="31" style="48" customWidth="1"/>
    <col min="764" max="764" width="16.7109375" style="48" customWidth="1"/>
    <col min="765" max="765" width="10.42578125" style="48" customWidth="1"/>
    <col min="766" max="766" width="22.85546875" style="48" customWidth="1"/>
    <col min="767" max="767" width="38.42578125" style="48" customWidth="1"/>
    <col min="768" max="768" width="20.42578125" style="48" customWidth="1"/>
    <col min="769" max="769" width="7.28515625" style="48" customWidth="1"/>
    <col min="770" max="770" width="7.140625" style="48" customWidth="1"/>
    <col min="771" max="771" width="9.140625" style="48" customWidth="1"/>
    <col min="772" max="772" width="9.42578125" style="48" customWidth="1"/>
    <col min="773" max="773" width="8.5703125" style="48" customWidth="1"/>
    <col min="774" max="777" width="12.140625" style="48" bestFit="1" customWidth="1"/>
    <col min="778" max="778" width="11" style="48" bestFit="1" customWidth="1"/>
    <col min="779" max="779" width="15.28515625" style="48" customWidth="1"/>
    <col min="780" max="1015" width="11.42578125" style="48"/>
    <col min="1016" max="1016" width="20.42578125" style="48" customWidth="1"/>
    <col min="1017" max="1017" width="22" style="48" customWidth="1"/>
    <col min="1018" max="1018" width="25.28515625" style="48" customWidth="1"/>
    <col min="1019" max="1019" width="31" style="48" customWidth="1"/>
    <col min="1020" max="1020" width="16.7109375" style="48" customWidth="1"/>
    <col min="1021" max="1021" width="10.42578125" style="48" customWidth="1"/>
    <col min="1022" max="1022" width="22.85546875" style="48" customWidth="1"/>
    <col min="1023" max="1023" width="38.42578125" style="48" customWidth="1"/>
    <col min="1024" max="1024" width="20.42578125" style="48" customWidth="1"/>
    <col min="1025" max="1025" width="7.28515625" style="48" customWidth="1"/>
    <col min="1026" max="1026" width="7.140625" style="48" customWidth="1"/>
    <col min="1027" max="1027" width="9.140625" style="48" customWidth="1"/>
    <col min="1028" max="1028" width="9.42578125" style="48" customWidth="1"/>
    <col min="1029" max="1029" width="8.5703125" style="48" customWidth="1"/>
    <col min="1030" max="1033" width="12.140625" style="48" bestFit="1" customWidth="1"/>
    <col min="1034" max="1034" width="11" style="48" bestFit="1" customWidth="1"/>
    <col min="1035" max="1035" width="15.28515625" style="48" customWidth="1"/>
    <col min="1036" max="1271" width="11.42578125" style="48"/>
    <col min="1272" max="1272" width="20.42578125" style="48" customWidth="1"/>
    <col min="1273" max="1273" width="22" style="48" customWidth="1"/>
    <col min="1274" max="1274" width="25.28515625" style="48" customWidth="1"/>
    <col min="1275" max="1275" width="31" style="48" customWidth="1"/>
    <col min="1276" max="1276" width="16.7109375" style="48" customWidth="1"/>
    <col min="1277" max="1277" width="10.42578125" style="48" customWidth="1"/>
    <col min="1278" max="1278" width="22.85546875" style="48" customWidth="1"/>
    <col min="1279" max="1279" width="38.42578125" style="48" customWidth="1"/>
    <col min="1280" max="1280" width="20.42578125" style="48" customWidth="1"/>
    <col min="1281" max="1281" width="7.28515625" style="48" customWidth="1"/>
    <col min="1282" max="1282" width="7.140625" style="48" customWidth="1"/>
    <col min="1283" max="1283" width="9.140625" style="48" customWidth="1"/>
    <col min="1284" max="1284" width="9.42578125" style="48" customWidth="1"/>
    <col min="1285" max="1285" width="8.5703125" style="48" customWidth="1"/>
    <col min="1286" max="1289" width="12.140625" style="48" bestFit="1" customWidth="1"/>
    <col min="1290" max="1290" width="11" style="48" bestFit="1" customWidth="1"/>
    <col min="1291" max="1291" width="15.28515625" style="48" customWidth="1"/>
    <col min="1292" max="1527" width="11.42578125" style="48"/>
    <col min="1528" max="1528" width="20.42578125" style="48" customWidth="1"/>
    <col min="1529" max="1529" width="22" style="48" customWidth="1"/>
    <col min="1530" max="1530" width="25.28515625" style="48" customWidth="1"/>
    <col min="1531" max="1531" width="31" style="48" customWidth="1"/>
    <col min="1532" max="1532" width="16.7109375" style="48" customWidth="1"/>
    <col min="1533" max="1533" width="10.42578125" style="48" customWidth="1"/>
    <col min="1534" max="1534" width="22.85546875" style="48" customWidth="1"/>
    <col min="1535" max="1535" width="38.42578125" style="48" customWidth="1"/>
    <col min="1536" max="1536" width="20.42578125" style="48" customWidth="1"/>
    <col min="1537" max="1537" width="7.28515625" style="48" customWidth="1"/>
    <col min="1538" max="1538" width="7.140625" style="48" customWidth="1"/>
    <col min="1539" max="1539" width="9.140625" style="48" customWidth="1"/>
    <col min="1540" max="1540" width="9.42578125" style="48" customWidth="1"/>
    <col min="1541" max="1541" width="8.5703125" style="48" customWidth="1"/>
    <col min="1542" max="1545" width="12.140625" style="48" bestFit="1" customWidth="1"/>
    <col min="1546" max="1546" width="11" style="48" bestFit="1" customWidth="1"/>
    <col min="1547" max="1547" width="15.28515625" style="48" customWidth="1"/>
    <col min="1548" max="1783" width="11.42578125" style="48"/>
    <col min="1784" max="1784" width="20.42578125" style="48" customWidth="1"/>
    <col min="1785" max="1785" width="22" style="48" customWidth="1"/>
    <col min="1786" max="1786" width="25.28515625" style="48" customWidth="1"/>
    <col min="1787" max="1787" width="31" style="48" customWidth="1"/>
    <col min="1788" max="1788" width="16.7109375" style="48" customWidth="1"/>
    <col min="1789" max="1789" width="10.42578125" style="48" customWidth="1"/>
    <col min="1790" max="1790" width="22.85546875" style="48" customWidth="1"/>
    <col min="1791" max="1791" width="38.42578125" style="48" customWidth="1"/>
    <col min="1792" max="1792" width="20.42578125" style="48" customWidth="1"/>
    <col min="1793" max="1793" width="7.28515625" style="48" customWidth="1"/>
    <col min="1794" max="1794" width="7.140625" style="48" customWidth="1"/>
    <col min="1795" max="1795" width="9.140625" style="48" customWidth="1"/>
    <col min="1796" max="1796" width="9.42578125" style="48" customWidth="1"/>
    <col min="1797" max="1797" width="8.5703125" style="48" customWidth="1"/>
    <col min="1798" max="1801" width="12.140625" style="48" bestFit="1" customWidth="1"/>
    <col min="1802" max="1802" width="11" style="48" bestFit="1" customWidth="1"/>
    <col min="1803" max="1803" width="15.28515625" style="48" customWidth="1"/>
    <col min="1804" max="2039" width="11.42578125" style="48"/>
    <col min="2040" max="2040" width="20.42578125" style="48" customWidth="1"/>
    <col min="2041" max="2041" width="22" style="48" customWidth="1"/>
    <col min="2042" max="2042" width="25.28515625" style="48" customWidth="1"/>
    <col min="2043" max="2043" width="31" style="48" customWidth="1"/>
    <col min="2044" max="2044" width="16.7109375" style="48" customWidth="1"/>
    <col min="2045" max="2045" width="10.42578125" style="48" customWidth="1"/>
    <col min="2046" max="2046" width="22.85546875" style="48" customWidth="1"/>
    <col min="2047" max="2047" width="38.42578125" style="48" customWidth="1"/>
    <col min="2048" max="2048" width="20.42578125" style="48" customWidth="1"/>
    <col min="2049" max="2049" width="7.28515625" style="48" customWidth="1"/>
    <col min="2050" max="2050" width="7.140625" style="48" customWidth="1"/>
    <col min="2051" max="2051" width="9.140625" style="48" customWidth="1"/>
    <col min="2052" max="2052" width="9.42578125" style="48" customWidth="1"/>
    <col min="2053" max="2053" width="8.5703125" style="48" customWidth="1"/>
    <col min="2054" max="2057" width="12.140625" style="48" bestFit="1" customWidth="1"/>
    <col min="2058" max="2058" width="11" style="48" bestFit="1" customWidth="1"/>
    <col min="2059" max="2059" width="15.28515625" style="48" customWidth="1"/>
    <col min="2060" max="2295" width="11.42578125" style="48"/>
    <col min="2296" max="2296" width="20.42578125" style="48" customWidth="1"/>
    <col min="2297" max="2297" width="22" style="48" customWidth="1"/>
    <col min="2298" max="2298" width="25.28515625" style="48" customWidth="1"/>
    <col min="2299" max="2299" width="31" style="48" customWidth="1"/>
    <col min="2300" max="2300" width="16.7109375" style="48" customWidth="1"/>
    <col min="2301" max="2301" width="10.42578125" style="48" customWidth="1"/>
    <col min="2302" max="2302" width="22.85546875" style="48" customWidth="1"/>
    <col min="2303" max="2303" width="38.42578125" style="48" customWidth="1"/>
    <col min="2304" max="2304" width="20.42578125" style="48" customWidth="1"/>
    <col min="2305" max="2305" width="7.28515625" style="48" customWidth="1"/>
    <col min="2306" max="2306" width="7.140625" style="48" customWidth="1"/>
    <col min="2307" max="2307" width="9.140625" style="48" customWidth="1"/>
    <col min="2308" max="2308" width="9.42578125" style="48" customWidth="1"/>
    <col min="2309" max="2309" width="8.5703125" style="48" customWidth="1"/>
    <col min="2310" max="2313" width="12.140625" style="48" bestFit="1" customWidth="1"/>
    <col min="2314" max="2314" width="11" style="48" bestFit="1" customWidth="1"/>
    <col min="2315" max="2315" width="15.28515625" style="48" customWidth="1"/>
    <col min="2316" max="2551" width="11.42578125" style="48"/>
    <col min="2552" max="2552" width="20.42578125" style="48" customWidth="1"/>
    <col min="2553" max="2553" width="22" style="48" customWidth="1"/>
    <col min="2554" max="2554" width="25.28515625" style="48" customWidth="1"/>
    <col min="2555" max="2555" width="31" style="48" customWidth="1"/>
    <col min="2556" max="2556" width="16.7109375" style="48" customWidth="1"/>
    <col min="2557" max="2557" width="10.42578125" style="48" customWidth="1"/>
    <col min="2558" max="2558" width="22.85546875" style="48" customWidth="1"/>
    <col min="2559" max="2559" width="38.42578125" style="48" customWidth="1"/>
    <col min="2560" max="2560" width="20.42578125" style="48" customWidth="1"/>
    <col min="2561" max="2561" width="7.28515625" style="48" customWidth="1"/>
    <col min="2562" max="2562" width="7.140625" style="48" customWidth="1"/>
    <col min="2563" max="2563" width="9.140625" style="48" customWidth="1"/>
    <col min="2564" max="2564" width="9.42578125" style="48" customWidth="1"/>
    <col min="2565" max="2565" width="8.5703125" style="48" customWidth="1"/>
    <col min="2566" max="2569" width="12.140625" style="48" bestFit="1" customWidth="1"/>
    <col min="2570" max="2570" width="11" style="48" bestFit="1" customWidth="1"/>
    <col min="2571" max="2571" width="15.28515625" style="48" customWidth="1"/>
    <col min="2572" max="2807" width="11.42578125" style="48"/>
    <col min="2808" max="2808" width="20.42578125" style="48" customWidth="1"/>
    <col min="2809" max="2809" width="22" style="48" customWidth="1"/>
    <col min="2810" max="2810" width="25.28515625" style="48" customWidth="1"/>
    <col min="2811" max="2811" width="31" style="48" customWidth="1"/>
    <col min="2812" max="2812" width="16.7109375" style="48" customWidth="1"/>
    <col min="2813" max="2813" width="10.42578125" style="48" customWidth="1"/>
    <col min="2814" max="2814" width="22.85546875" style="48" customWidth="1"/>
    <col min="2815" max="2815" width="38.42578125" style="48" customWidth="1"/>
    <col min="2816" max="2816" width="20.42578125" style="48" customWidth="1"/>
    <col min="2817" max="2817" width="7.28515625" style="48" customWidth="1"/>
    <col min="2818" max="2818" width="7.140625" style="48" customWidth="1"/>
    <col min="2819" max="2819" width="9.140625" style="48" customWidth="1"/>
    <col min="2820" max="2820" width="9.42578125" style="48" customWidth="1"/>
    <col min="2821" max="2821" width="8.5703125" style="48" customWidth="1"/>
    <col min="2822" max="2825" width="12.140625" style="48" bestFit="1" customWidth="1"/>
    <col min="2826" max="2826" width="11" style="48" bestFit="1" customWidth="1"/>
    <col min="2827" max="2827" width="15.28515625" style="48" customWidth="1"/>
    <col min="2828" max="3063" width="11.42578125" style="48"/>
    <col min="3064" max="3064" width="20.42578125" style="48" customWidth="1"/>
    <col min="3065" max="3065" width="22" style="48" customWidth="1"/>
    <col min="3066" max="3066" width="25.28515625" style="48" customWidth="1"/>
    <col min="3067" max="3067" width="31" style="48" customWidth="1"/>
    <col min="3068" max="3068" width="16.7109375" style="48" customWidth="1"/>
    <col min="3069" max="3069" width="10.42578125" style="48" customWidth="1"/>
    <col min="3070" max="3070" width="22.85546875" style="48" customWidth="1"/>
    <col min="3071" max="3071" width="38.42578125" style="48" customWidth="1"/>
    <col min="3072" max="3072" width="20.42578125" style="48" customWidth="1"/>
    <col min="3073" max="3073" width="7.28515625" style="48" customWidth="1"/>
    <col min="3074" max="3074" width="7.140625" style="48" customWidth="1"/>
    <col min="3075" max="3075" width="9.140625" style="48" customWidth="1"/>
    <col min="3076" max="3076" width="9.42578125" style="48" customWidth="1"/>
    <col min="3077" max="3077" width="8.5703125" style="48" customWidth="1"/>
    <col min="3078" max="3081" width="12.140625" style="48" bestFit="1" customWidth="1"/>
    <col min="3082" max="3082" width="11" style="48" bestFit="1" customWidth="1"/>
    <col min="3083" max="3083" width="15.28515625" style="48" customWidth="1"/>
    <col min="3084" max="3319" width="11.42578125" style="48"/>
    <col min="3320" max="3320" width="20.42578125" style="48" customWidth="1"/>
    <col min="3321" max="3321" width="22" style="48" customWidth="1"/>
    <col min="3322" max="3322" width="25.28515625" style="48" customWidth="1"/>
    <col min="3323" max="3323" width="31" style="48" customWidth="1"/>
    <col min="3324" max="3324" width="16.7109375" style="48" customWidth="1"/>
    <col min="3325" max="3325" width="10.42578125" style="48" customWidth="1"/>
    <col min="3326" max="3326" width="22.85546875" style="48" customWidth="1"/>
    <col min="3327" max="3327" width="38.42578125" style="48" customWidth="1"/>
    <col min="3328" max="3328" width="20.42578125" style="48" customWidth="1"/>
    <col min="3329" max="3329" width="7.28515625" style="48" customWidth="1"/>
    <col min="3330" max="3330" width="7.140625" style="48" customWidth="1"/>
    <col min="3331" max="3331" width="9.140625" style="48" customWidth="1"/>
    <col min="3332" max="3332" width="9.42578125" style="48" customWidth="1"/>
    <col min="3333" max="3333" width="8.5703125" style="48" customWidth="1"/>
    <col min="3334" max="3337" width="12.140625" style="48" bestFit="1" customWidth="1"/>
    <col min="3338" max="3338" width="11" style="48" bestFit="1" customWidth="1"/>
    <col min="3339" max="3339" width="15.28515625" style="48" customWidth="1"/>
    <col min="3340" max="3575" width="11.42578125" style="48"/>
    <col min="3576" max="3576" width="20.42578125" style="48" customWidth="1"/>
    <col min="3577" max="3577" width="22" style="48" customWidth="1"/>
    <col min="3578" max="3578" width="25.28515625" style="48" customWidth="1"/>
    <col min="3579" max="3579" width="31" style="48" customWidth="1"/>
    <col min="3580" max="3580" width="16.7109375" style="48" customWidth="1"/>
    <col min="3581" max="3581" width="10.42578125" style="48" customWidth="1"/>
    <col min="3582" max="3582" width="22.85546875" style="48" customWidth="1"/>
    <col min="3583" max="3583" width="38.42578125" style="48" customWidth="1"/>
    <col min="3584" max="3584" width="20.42578125" style="48" customWidth="1"/>
    <col min="3585" max="3585" width="7.28515625" style="48" customWidth="1"/>
    <col min="3586" max="3586" width="7.140625" style="48" customWidth="1"/>
    <col min="3587" max="3587" width="9.140625" style="48" customWidth="1"/>
    <col min="3588" max="3588" width="9.42578125" style="48" customWidth="1"/>
    <col min="3589" max="3589" width="8.5703125" style="48" customWidth="1"/>
    <col min="3590" max="3593" width="12.140625" style="48" bestFit="1" customWidth="1"/>
    <col min="3594" max="3594" width="11" style="48" bestFit="1" customWidth="1"/>
    <col min="3595" max="3595" width="15.28515625" style="48" customWidth="1"/>
    <col min="3596" max="3831" width="11.42578125" style="48"/>
    <col min="3832" max="3832" width="20.42578125" style="48" customWidth="1"/>
    <col min="3833" max="3833" width="22" style="48" customWidth="1"/>
    <col min="3834" max="3834" width="25.28515625" style="48" customWidth="1"/>
    <col min="3835" max="3835" width="31" style="48" customWidth="1"/>
    <col min="3836" max="3836" width="16.7109375" style="48" customWidth="1"/>
    <col min="3837" max="3837" width="10.42578125" style="48" customWidth="1"/>
    <col min="3838" max="3838" width="22.85546875" style="48" customWidth="1"/>
    <col min="3839" max="3839" width="38.42578125" style="48" customWidth="1"/>
    <col min="3840" max="3840" width="20.42578125" style="48" customWidth="1"/>
    <col min="3841" max="3841" width="7.28515625" style="48" customWidth="1"/>
    <col min="3842" max="3842" width="7.140625" style="48" customWidth="1"/>
    <col min="3843" max="3843" width="9.140625" style="48" customWidth="1"/>
    <col min="3844" max="3844" width="9.42578125" style="48" customWidth="1"/>
    <col min="3845" max="3845" width="8.5703125" style="48" customWidth="1"/>
    <col min="3846" max="3849" width="12.140625" style="48" bestFit="1" customWidth="1"/>
    <col min="3850" max="3850" width="11" style="48" bestFit="1" customWidth="1"/>
    <col min="3851" max="3851" width="15.28515625" style="48" customWidth="1"/>
    <col min="3852" max="4087" width="11.42578125" style="48"/>
    <col min="4088" max="4088" width="20.42578125" style="48" customWidth="1"/>
    <col min="4089" max="4089" width="22" style="48" customWidth="1"/>
    <col min="4090" max="4090" width="25.28515625" style="48" customWidth="1"/>
    <col min="4091" max="4091" width="31" style="48" customWidth="1"/>
    <col min="4092" max="4092" width="16.7109375" style="48" customWidth="1"/>
    <col min="4093" max="4093" width="10.42578125" style="48" customWidth="1"/>
    <col min="4094" max="4094" width="22.85546875" style="48" customWidth="1"/>
    <col min="4095" max="4095" width="38.42578125" style="48" customWidth="1"/>
    <col min="4096" max="4096" width="20.42578125" style="48" customWidth="1"/>
    <col min="4097" max="4097" width="7.28515625" style="48" customWidth="1"/>
    <col min="4098" max="4098" width="7.140625" style="48" customWidth="1"/>
    <col min="4099" max="4099" width="9.140625" style="48" customWidth="1"/>
    <col min="4100" max="4100" width="9.42578125" style="48" customWidth="1"/>
    <col min="4101" max="4101" width="8.5703125" style="48" customWidth="1"/>
    <col min="4102" max="4105" width="12.140625" style="48" bestFit="1" customWidth="1"/>
    <col min="4106" max="4106" width="11" style="48" bestFit="1" customWidth="1"/>
    <col min="4107" max="4107" width="15.28515625" style="48" customWidth="1"/>
    <col min="4108" max="4343" width="11.42578125" style="48"/>
    <col min="4344" max="4344" width="20.42578125" style="48" customWidth="1"/>
    <col min="4345" max="4345" width="22" style="48" customWidth="1"/>
    <col min="4346" max="4346" width="25.28515625" style="48" customWidth="1"/>
    <col min="4347" max="4347" width="31" style="48" customWidth="1"/>
    <col min="4348" max="4348" width="16.7109375" style="48" customWidth="1"/>
    <col min="4349" max="4349" width="10.42578125" style="48" customWidth="1"/>
    <col min="4350" max="4350" width="22.85546875" style="48" customWidth="1"/>
    <col min="4351" max="4351" width="38.42578125" style="48" customWidth="1"/>
    <col min="4352" max="4352" width="20.42578125" style="48" customWidth="1"/>
    <col min="4353" max="4353" width="7.28515625" style="48" customWidth="1"/>
    <col min="4354" max="4354" width="7.140625" style="48" customWidth="1"/>
    <col min="4355" max="4355" width="9.140625" style="48" customWidth="1"/>
    <col min="4356" max="4356" width="9.42578125" style="48" customWidth="1"/>
    <col min="4357" max="4357" width="8.5703125" style="48" customWidth="1"/>
    <col min="4358" max="4361" width="12.140625" style="48" bestFit="1" customWidth="1"/>
    <col min="4362" max="4362" width="11" style="48" bestFit="1" customWidth="1"/>
    <col min="4363" max="4363" width="15.28515625" style="48" customWidth="1"/>
    <col min="4364" max="4599" width="11.42578125" style="48"/>
    <col min="4600" max="4600" width="20.42578125" style="48" customWidth="1"/>
    <col min="4601" max="4601" width="22" style="48" customWidth="1"/>
    <col min="4602" max="4602" width="25.28515625" style="48" customWidth="1"/>
    <col min="4603" max="4603" width="31" style="48" customWidth="1"/>
    <col min="4604" max="4604" width="16.7109375" style="48" customWidth="1"/>
    <col min="4605" max="4605" width="10.42578125" style="48" customWidth="1"/>
    <col min="4606" max="4606" width="22.85546875" style="48" customWidth="1"/>
    <col min="4607" max="4607" width="38.42578125" style="48" customWidth="1"/>
    <col min="4608" max="4608" width="20.42578125" style="48" customWidth="1"/>
    <col min="4609" max="4609" width="7.28515625" style="48" customWidth="1"/>
    <col min="4610" max="4610" width="7.140625" style="48" customWidth="1"/>
    <col min="4611" max="4611" width="9.140625" style="48" customWidth="1"/>
    <col min="4612" max="4612" width="9.42578125" style="48" customWidth="1"/>
    <col min="4613" max="4613" width="8.5703125" style="48" customWidth="1"/>
    <col min="4614" max="4617" width="12.140625" style="48" bestFit="1" customWidth="1"/>
    <col min="4618" max="4618" width="11" style="48" bestFit="1" customWidth="1"/>
    <col min="4619" max="4619" width="15.28515625" style="48" customWidth="1"/>
    <col min="4620" max="4855" width="11.42578125" style="48"/>
    <col min="4856" max="4856" width="20.42578125" style="48" customWidth="1"/>
    <col min="4857" max="4857" width="22" style="48" customWidth="1"/>
    <col min="4858" max="4858" width="25.28515625" style="48" customWidth="1"/>
    <col min="4859" max="4859" width="31" style="48" customWidth="1"/>
    <col min="4860" max="4860" width="16.7109375" style="48" customWidth="1"/>
    <col min="4861" max="4861" width="10.42578125" style="48" customWidth="1"/>
    <col min="4862" max="4862" width="22.85546875" style="48" customWidth="1"/>
    <col min="4863" max="4863" width="38.42578125" style="48" customWidth="1"/>
    <col min="4864" max="4864" width="20.42578125" style="48" customWidth="1"/>
    <col min="4865" max="4865" width="7.28515625" style="48" customWidth="1"/>
    <col min="4866" max="4866" width="7.140625" style="48" customWidth="1"/>
    <col min="4867" max="4867" width="9.140625" style="48" customWidth="1"/>
    <col min="4868" max="4868" width="9.42578125" style="48" customWidth="1"/>
    <col min="4869" max="4869" width="8.5703125" style="48" customWidth="1"/>
    <col min="4870" max="4873" width="12.140625" style="48" bestFit="1" customWidth="1"/>
    <col min="4874" max="4874" width="11" style="48" bestFit="1" customWidth="1"/>
    <col min="4875" max="4875" width="15.28515625" style="48" customWidth="1"/>
    <col min="4876" max="5111" width="11.42578125" style="48"/>
    <col min="5112" max="5112" width="20.42578125" style="48" customWidth="1"/>
    <col min="5113" max="5113" width="22" style="48" customWidth="1"/>
    <col min="5114" max="5114" width="25.28515625" style="48" customWidth="1"/>
    <col min="5115" max="5115" width="31" style="48" customWidth="1"/>
    <col min="5116" max="5116" width="16.7109375" style="48" customWidth="1"/>
    <col min="5117" max="5117" width="10.42578125" style="48" customWidth="1"/>
    <col min="5118" max="5118" width="22.85546875" style="48" customWidth="1"/>
    <col min="5119" max="5119" width="38.42578125" style="48" customWidth="1"/>
    <col min="5120" max="5120" width="20.42578125" style="48" customWidth="1"/>
    <col min="5121" max="5121" width="7.28515625" style="48" customWidth="1"/>
    <col min="5122" max="5122" width="7.140625" style="48" customWidth="1"/>
    <col min="5123" max="5123" width="9.140625" style="48" customWidth="1"/>
    <col min="5124" max="5124" width="9.42578125" style="48" customWidth="1"/>
    <col min="5125" max="5125" width="8.5703125" style="48" customWidth="1"/>
    <col min="5126" max="5129" width="12.140625" style="48" bestFit="1" customWidth="1"/>
    <col min="5130" max="5130" width="11" style="48" bestFit="1" customWidth="1"/>
    <col min="5131" max="5131" width="15.28515625" style="48" customWidth="1"/>
    <col min="5132" max="5367" width="11.42578125" style="48"/>
    <col min="5368" max="5368" width="20.42578125" style="48" customWidth="1"/>
    <col min="5369" max="5369" width="22" style="48" customWidth="1"/>
    <col min="5370" max="5370" width="25.28515625" style="48" customWidth="1"/>
    <col min="5371" max="5371" width="31" style="48" customWidth="1"/>
    <col min="5372" max="5372" width="16.7109375" style="48" customWidth="1"/>
    <col min="5373" max="5373" width="10.42578125" style="48" customWidth="1"/>
    <col min="5374" max="5374" width="22.85546875" style="48" customWidth="1"/>
    <col min="5375" max="5375" width="38.42578125" style="48" customWidth="1"/>
    <col min="5376" max="5376" width="20.42578125" style="48" customWidth="1"/>
    <col min="5377" max="5377" width="7.28515625" style="48" customWidth="1"/>
    <col min="5378" max="5378" width="7.140625" style="48" customWidth="1"/>
    <col min="5379" max="5379" width="9.140625" style="48" customWidth="1"/>
    <col min="5380" max="5380" width="9.42578125" style="48" customWidth="1"/>
    <col min="5381" max="5381" width="8.5703125" style="48" customWidth="1"/>
    <col min="5382" max="5385" width="12.140625" style="48" bestFit="1" customWidth="1"/>
    <col min="5386" max="5386" width="11" style="48" bestFit="1" customWidth="1"/>
    <col min="5387" max="5387" width="15.28515625" style="48" customWidth="1"/>
    <col min="5388" max="5623" width="11.42578125" style="48"/>
    <col min="5624" max="5624" width="20.42578125" style="48" customWidth="1"/>
    <col min="5625" max="5625" width="22" style="48" customWidth="1"/>
    <col min="5626" max="5626" width="25.28515625" style="48" customWidth="1"/>
    <col min="5627" max="5627" width="31" style="48" customWidth="1"/>
    <col min="5628" max="5628" width="16.7109375" style="48" customWidth="1"/>
    <col min="5629" max="5629" width="10.42578125" style="48" customWidth="1"/>
    <col min="5630" max="5630" width="22.85546875" style="48" customWidth="1"/>
    <col min="5631" max="5631" width="38.42578125" style="48" customWidth="1"/>
    <col min="5632" max="5632" width="20.42578125" style="48" customWidth="1"/>
    <col min="5633" max="5633" width="7.28515625" style="48" customWidth="1"/>
    <col min="5634" max="5634" width="7.140625" style="48" customWidth="1"/>
    <col min="5635" max="5635" width="9.140625" style="48" customWidth="1"/>
    <col min="5636" max="5636" width="9.42578125" style="48" customWidth="1"/>
    <col min="5637" max="5637" width="8.5703125" style="48" customWidth="1"/>
    <col min="5638" max="5641" width="12.140625" style="48" bestFit="1" customWidth="1"/>
    <col min="5642" max="5642" width="11" style="48" bestFit="1" customWidth="1"/>
    <col min="5643" max="5643" width="15.28515625" style="48" customWidth="1"/>
    <col min="5644" max="5879" width="11.42578125" style="48"/>
    <col min="5880" max="5880" width="20.42578125" style="48" customWidth="1"/>
    <col min="5881" max="5881" width="22" style="48" customWidth="1"/>
    <col min="5882" max="5882" width="25.28515625" style="48" customWidth="1"/>
    <col min="5883" max="5883" width="31" style="48" customWidth="1"/>
    <col min="5884" max="5884" width="16.7109375" style="48" customWidth="1"/>
    <col min="5885" max="5885" width="10.42578125" style="48" customWidth="1"/>
    <col min="5886" max="5886" width="22.85546875" style="48" customWidth="1"/>
    <col min="5887" max="5887" width="38.42578125" style="48" customWidth="1"/>
    <col min="5888" max="5888" width="20.42578125" style="48" customWidth="1"/>
    <col min="5889" max="5889" width="7.28515625" style="48" customWidth="1"/>
    <col min="5890" max="5890" width="7.140625" style="48" customWidth="1"/>
    <col min="5891" max="5891" width="9.140625" style="48" customWidth="1"/>
    <col min="5892" max="5892" width="9.42578125" style="48" customWidth="1"/>
    <col min="5893" max="5893" width="8.5703125" style="48" customWidth="1"/>
    <col min="5894" max="5897" width="12.140625" style="48" bestFit="1" customWidth="1"/>
    <col min="5898" max="5898" width="11" style="48" bestFit="1" customWidth="1"/>
    <col min="5899" max="5899" width="15.28515625" style="48" customWidth="1"/>
    <col min="5900" max="6135" width="11.42578125" style="48"/>
    <col min="6136" max="6136" width="20.42578125" style="48" customWidth="1"/>
    <col min="6137" max="6137" width="22" style="48" customWidth="1"/>
    <col min="6138" max="6138" width="25.28515625" style="48" customWidth="1"/>
    <col min="6139" max="6139" width="31" style="48" customWidth="1"/>
    <col min="6140" max="6140" width="16.7109375" style="48" customWidth="1"/>
    <col min="6141" max="6141" width="10.42578125" style="48" customWidth="1"/>
    <col min="6142" max="6142" width="22.85546875" style="48" customWidth="1"/>
    <col min="6143" max="6143" width="38.42578125" style="48" customWidth="1"/>
    <col min="6144" max="6144" width="20.42578125" style="48" customWidth="1"/>
    <col min="6145" max="6145" width="7.28515625" style="48" customWidth="1"/>
    <col min="6146" max="6146" width="7.140625" style="48" customWidth="1"/>
    <col min="6147" max="6147" width="9.140625" style="48" customWidth="1"/>
    <col min="6148" max="6148" width="9.42578125" style="48" customWidth="1"/>
    <col min="6149" max="6149" width="8.5703125" style="48" customWidth="1"/>
    <col min="6150" max="6153" width="12.140625" style="48" bestFit="1" customWidth="1"/>
    <col min="6154" max="6154" width="11" style="48" bestFit="1" customWidth="1"/>
    <col min="6155" max="6155" width="15.28515625" style="48" customWidth="1"/>
    <col min="6156" max="6391" width="11.42578125" style="48"/>
    <col min="6392" max="6392" width="20.42578125" style="48" customWidth="1"/>
    <col min="6393" max="6393" width="22" style="48" customWidth="1"/>
    <col min="6394" max="6394" width="25.28515625" style="48" customWidth="1"/>
    <col min="6395" max="6395" width="31" style="48" customWidth="1"/>
    <col min="6396" max="6396" width="16.7109375" style="48" customWidth="1"/>
    <col min="6397" max="6397" width="10.42578125" style="48" customWidth="1"/>
    <col min="6398" max="6398" width="22.85546875" style="48" customWidth="1"/>
    <col min="6399" max="6399" width="38.42578125" style="48" customWidth="1"/>
    <col min="6400" max="6400" width="20.42578125" style="48" customWidth="1"/>
    <col min="6401" max="6401" width="7.28515625" style="48" customWidth="1"/>
    <col min="6402" max="6402" width="7.140625" style="48" customWidth="1"/>
    <col min="6403" max="6403" width="9.140625" style="48" customWidth="1"/>
    <col min="6404" max="6404" width="9.42578125" style="48" customWidth="1"/>
    <col min="6405" max="6405" width="8.5703125" style="48" customWidth="1"/>
    <col min="6406" max="6409" width="12.140625" style="48" bestFit="1" customWidth="1"/>
    <col min="6410" max="6410" width="11" style="48" bestFit="1" customWidth="1"/>
    <col min="6411" max="6411" width="15.28515625" style="48" customWidth="1"/>
    <col min="6412" max="6647" width="11.42578125" style="48"/>
    <col min="6648" max="6648" width="20.42578125" style="48" customWidth="1"/>
    <col min="6649" max="6649" width="22" style="48" customWidth="1"/>
    <col min="6650" max="6650" width="25.28515625" style="48" customWidth="1"/>
    <col min="6651" max="6651" width="31" style="48" customWidth="1"/>
    <col min="6652" max="6652" width="16.7109375" style="48" customWidth="1"/>
    <col min="6653" max="6653" width="10.42578125" style="48" customWidth="1"/>
    <col min="6654" max="6654" width="22.85546875" style="48" customWidth="1"/>
    <col min="6655" max="6655" width="38.42578125" style="48" customWidth="1"/>
    <col min="6656" max="6656" width="20.42578125" style="48" customWidth="1"/>
    <col min="6657" max="6657" width="7.28515625" style="48" customWidth="1"/>
    <col min="6658" max="6658" width="7.140625" style="48" customWidth="1"/>
    <col min="6659" max="6659" width="9.140625" style="48" customWidth="1"/>
    <col min="6660" max="6660" width="9.42578125" style="48" customWidth="1"/>
    <col min="6661" max="6661" width="8.5703125" style="48" customWidth="1"/>
    <col min="6662" max="6665" width="12.140625" style="48" bestFit="1" customWidth="1"/>
    <col min="6666" max="6666" width="11" style="48" bestFit="1" customWidth="1"/>
    <col min="6667" max="6667" width="15.28515625" style="48" customWidth="1"/>
    <col min="6668" max="6903" width="11.42578125" style="48"/>
    <col min="6904" max="6904" width="20.42578125" style="48" customWidth="1"/>
    <col min="6905" max="6905" width="22" style="48" customWidth="1"/>
    <col min="6906" max="6906" width="25.28515625" style="48" customWidth="1"/>
    <col min="6907" max="6907" width="31" style="48" customWidth="1"/>
    <col min="6908" max="6908" width="16.7109375" style="48" customWidth="1"/>
    <col min="6909" max="6909" width="10.42578125" style="48" customWidth="1"/>
    <col min="6910" max="6910" width="22.85546875" style="48" customWidth="1"/>
    <col min="6911" max="6911" width="38.42578125" style="48" customWidth="1"/>
    <col min="6912" max="6912" width="20.42578125" style="48" customWidth="1"/>
    <col min="6913" max="6913" width="7.28515625" style="48" customWidth="1"/>
    <col min="6914" max="6914" width="7.140625" style="48" customWidth="1"/>
    <col min="6915" max="6915" width="9.140625" style="48" customWidth="1"/>
    <col min="6916" max="6916" width="9.42578125" style="48" customWidth="1"/>
    <col min="6917" max="6917" width="8.5703125" style="48" customWidth="1"/>
    <col min="6918" max="6921" width="12.140625" style="48" bestFit="1" customWidth="1"/>
    <col min="6922" max="6922" width="11" style="48" bestFit="1" customWidth="1"/>
    <col min="6923" max="6923" width="15.28515625" style="48" customWidth="1"/>
    <col min="6924" max="7159" width="11.42578125" style="48"/>
    <col min="7160" max="7160" width="20.42578125" style="48" customWidth="1"/>
    <col min="7161" max="7161" width="22" style="48" customWidth="1"/>
    <col min="7162" max="7162" width="25.28515625" style="48" customWidth="1"/>
    <col min="7163" max="7163" width="31" style="48" customWidth="1"/>
    <col min="7164" max="7164" width="16.7109375" style="48" customWidth="1"/>
    <col min="7165" max="7165" width="10.42578125" style="48" customWidth="1"/>
    <col min="7166" max="7166" width="22.85546875" style="48" customWidth="1"/>
    <col min="7167" max="7167" width="38.42578125" style="48" customWidth="1"/>
    <col min="7168" max="7168" width="20.42578125" style="48" customWidth="1"/>
    <col min="7169" max="7169" width="7.28515625" style="48" customWidth="1"/>
    <col min="7170" max="7170" width="7.140625" style="48" customWidth="1"/>
    <col min="7171" max="7171" width="9.140625" style="48" customWidth="1"/>
    <col min="7172" max="7172" width="9.42578125" style="48" customWidth="1"/>
    <col min="7173" max="7173" width="8.5703125" style="48" customWidth="1"/>
    <col min="7174" max="7177" width="12.140625" style="48" bestFit="1" customWidth="1"/>
    <col min="7178" max="7178" width="11" style="48" bestFit="1" customWidth="1"/>
    <col min="7179" max="7179" width="15.28515625" style="48" customWidth="1"/>
    <col min="7180" max="7415" width="11.42578125" style="48"/>
    <col min="7416" max="7416" width="20.42578125" style="48" customWidth="1"/>
    <col min="7417" max="7417" width="22" style="48" customWidth="1"/>
    <col min="7418" max="7418" width="25.28515625" style="48" customWidth="1"/>
    <col min="7419" max="7419" width="31" style="48" customWidth="1"/>
    <col min="7420" max="7420" width="16.7109375" style="48" customWidth="1"/>
    <col min="7421" max="7421" width="10.42578125" style="48" customWidth="1"/>
    <col min="7422" max="7422" width="22.85546875" style="48" customWidth="1"/>
    <col min="7423" max="7423" width="38.42578125" style="48" customWidth="1"/>
    <col min="7424" max="7424" width="20.42578125" style="48" customWidth="1"/>
    <col min="7425" max="7425" width="7.28515625" style="48" customWidth="1"/>
    <col min="7426" max="7426" width="7.140625" style="48" customWidth="1"/>
    <col min="7427" max="7427" width="9.140625" style="48" customWidth="1"/>
    <col min="7428" max="7428" width="9.42578125" style="48" customWidth="1"/>
    <col min="7429" max="7429" width="8.5703125" style="48" customWidth="1"/>
    <col min="7430" max="7433" width="12.140625" style="48" bestFit="1" customWidth="1"/>
    <col min="7434" max="7434" width="11" style="48" bestFit="1" customWidth="1"/>
    <col min="7435" max="7435" width="15.28515625" style="48" customWidth="1"/>
    <col min="7436" max="7671" width="11.42578125" style="48"/>
    <col min="7672" max="7672" width="20.42578125" style="48" customWidth="1"/>
    <col min="7673" max="7673" width="22" style="48" customWidth="1"/>
    <col min="7674" max="7674" width="25.28515625" style="48" customWidth="1"/>
    <col min="7675" max="7675" width="31" style="48" customWidth="1"/>
    <col min="7676" max="7676" width="16.7109375" style="48" customWidth="1"/>
    <col min="7677" max="7677" width="10.42578125" style="48" customWidth="1"/>
    <col min="7678" max="7678" width="22.85546875" style="48" customWidth="1"/>
    <col min="7679" max="7679" width="38.42578125" style="48" customWidth="1"/>
    <col min="7680" max="7680" width="20.42578125" style="48" customWidth="1"/>
    <col min="7681" max="7681" width="7.28515625" style="48" customWidth="1"/>
    <col min="7682" max="7682" width="7.140625" style="48" customWidth="1"/>
    <col min="7683" max="7683" width="9.140625" style="48" customWidth="1"/>
    <col min="7684" max="7684" width="9.42578125" style="48" customWidth="1"/>
    <col min="7685" max="7685" width="8.5703125" style="48" customWidth="1"/>
    <col min="7686" max="7689" width="12.140625" style="48" bestFit="1" customWidth="1"/>
    <col min="7690" max="7690" width="11" style="48" bestFit="1" customWidth="1"/>
    <col min="7691" max="7691" width="15.28515625" style="48" customWidth="1"/>
    <col min="7692" max="7927" width="11.42578125" style="48"/>
    <col min="7928" max="7928" width="20.42578125" style="48" customWidth="1"/>
    <col min="7929" max="7929" width="22" style="48" customWidth="1"/>
    <col min="7930" max="7930" width="25.28515625" style="48" customWidth="1"/>
    <col min="7931" max="7931" width="31" style="48" customWidth="1"/>
    <col min="7932" max="7932" width="16.7109375" style="48" customWidth="1"/>
    <col min="7933" max="7933" width="10.42578125" style="48" customWidth="1"/>
    <col min="7934" max="7934" width="22.85546875" style="48" customWidth="1"/>
    <col min="7935" max="7935" width="38.42578125" style="48" customWidth="1"/>
    <col min="7936" max="7936" width="20.42578125" style="48" customWidth="1"/>
    <col min="7937" max="7937" width="7.28515625" style="48" customWidth="1"/>
    <col min="7938" max="7938" width="7.140625" style="48" customWidth="1"/>
    <col min="7939" max="7939" width="9.140625" style="48" customWidth="1"/>
    <col min="7940" max="7940" width="9.42578125" style="48" customWidth="1"/>
    <col min="7941" max="7941" width="8.5703125" style="48" customWidth="1"/>
    <col min="7942" max="7945" width="12.140625" style="48" bestFit="1" customWidth="1"/>
    <col min="7946" max="7946" width="11" style="48" bestFit="1" customWidth="1"/>
    <col min="7947" max="7947" width="15.28515625" style="48" customWidth="1"/>
    <col min="7948" max="8183" width="11.42578125" style="48"/>
    <col min="8184" max="8184" width="20.42578125" style="48" customWidth="1"/>
    <col min="8185" max="8185" width="22" style="48" customWidth="1"/>
    <col min="8186" max="8186" width="25.28515625" style="48" customWidth="1"/>
    <col min="8187" max="8187" width="31" style="48" customWidth="1"/>
    <col min="8188" max="8188" width="16.7109375" style="48" customWidth="1"/>
    <col min="8189" max="8189" width="10.42578125" style="48" customWidth="1"/>
    <col min="8190" max="8190" width="22.85546875" style="48" customWidth="1"/>
    <col min="8191" max="8191" width="38.42578125" style="48" customWidth="1"/>
    <col min="8192" max="8192" width="20.42578125" style="48" customWidth="1"/>
    <col min="8193" max="8193" width="7.28515625" style="48" customWidth="1"/>
    <col min="8194" max="8194" width="7.140625" style="48" customWidth="1"/>
    <col min="8195" max="8195" width="9.140625" style="48" customWidth="1"/>
    <col min="8196" max="8196" width="9.42578125" style="48" customWidth="1"/>
    <col min="8197" max="8197" width="8.5703125" style="48" customWidth="1"/>
    <col min="8198" max="8201" width="12.140625" style="48" bestFit="1" customWidth="1"/>
    <col min="8202" max="8202" width="11" style="48" bestFit="1" customWidth="1"/>
    <col min="8203" max="8203" width="15.28515625" style="48" customWidth="1"/>
    <col min="8204" max="8439" width="11.42578125" style="48"/>
    <col min="8440" max="8440" width="20.42578125" style="48" customWidth="1"/>
    <col min="8441" max="8441" width="22" style="48" customWidth="1"/>
    <col min="8442" max="8442" width="25.28515625" style="48" customWidth="1"/>
    <col min="8443" max="8443" width="31" style="48" customWidth="1"/>
    <col min="8444" max="8444" width="16.7109375" style="48" customWidth="1"/>
    <col min="8445" max="8445" width="10.42578125" style="48" customWidth="1"/>
    <col min="8446" max="8446" width="22.85546875" style="48" customWidth="1"/>
    <col min="8447" max="8447" width="38.42578125" style="48" customWidth="1"/>
    <col min="8448" max="8448" width="20.42578125" style="48" customWidth="1"/>
    <col min="8449" max="8449" width="7.28515625" style="48" customWidth="1"/>
    <col min="8450" max="8450" width="7.140625" style="48" customWidth="1"/>
    <col min="8451" max="8451" width="9.140625" style="48" customWidth="1"/>
    <col min="8452" max="8452" width="9.42578125" style="48" customWidth="1"/>
    <col min="8453" max="8453" width="8.5703125" style="48" customWidth="1"/>
    <col min="8454" max="8457" width="12.140625" style="48" bestFit="1" customWidth="1"/>
    <col min="8458" max="8458" width="11" style="48" bestFit="1" customWidth="1"/>
    <col min="8459" max="8459" width="15.28515625" style="48" customWidth="1"/>
    <col min="8460" max="8695" width="11.42578125" style="48"/>
    <col min="8696" max="8696" width="20.42578125" style="48" customWidth="1"/>
    <col min="8697" max="8697" width="22" style="48" customWidth="1"/>
    <col min="8698" max="8698" width="25.28515625" style="48" customWidth="1"/>
    <col min="8699" max="8699" width="31" style="48" customWidth="1"/>
    <col min="8700" max="8700" width="16.7109375" style="48" customWidth="1"/>
    <col min="8701" max="8701" width="10.42578125" style="48" customWidth="1"/>
    <col min="8702" max="8702" width="22.85546875" style="48" customWidth="1"/>
    <col min="8703" max="8703" width="38.42578125" style="48" customWidth="1"/>
    <col min="8704" max="8704" width="20.42578125" style="48" customWidth="1"/>
    <col min="8705" max="8705" width="7.28515625" style="48" customWidth="1"/>
    <col min="8706" max="8706" width="7.140625" style="48" customWidth="1"/>
    <col min="8707" max="8707" width="9.140625" style="48" customWidth="1"/>
    <col min="8708" max="8708" width="9.42578125" style="48" customWidth="1"/>
    <col min="8709" max="8709" width="8.5703125" style="48" customWidth="1"/>
    <col min="8710" max="8713" width="12.140625" style="48" bestFit="1" customWidth="1"/>
    <col min="8714" max="8714" width="11" style="48" bestFit="1" customWidth="1"/>
    <col min="8715" max="8715" width="15.28515625" style="48" customWidth="1"/>
    <col min="8716" max="8951" width="11.42578125" style="48"/>
    <col min="8952" max="8952" width="20.42578125" style="48" customWidth="1"/>
    <col min="8953" max="8953" width="22" style="48" customWidth="1"/>
    <col min="8954" max="8954" width="25.28515625" style="48" customWidth="1"/>
    <col min="8955" max="8955" width="31" style="48" customWidth="1"/>
    <col min="8956" max="8956" width="16.7109375" style="48" customWidth="1"/>
    <col min="8957" max="8957" width="10.42578125" style="48" customWidth="1"/>
    <col min="8958" max="8958" width="22.85546875" style="48" customWidth="1"/>
    <col min="8959" max="8959" width="38.42578125" style="48" customWidth="1"/>
    <col min="8960" max="8960" width="20.42578125" style="48" customWidth="1"/>
    <col min="8961" max="8961" width="7.28515625" style="48" customWidth="1"/>
    <col min="8962" max="8962" width="7.140625" style="48" customWidth="1"/>
    <col min="8963" max="8963" width="9.140625" style="48" customWidth="1"/>
    <col min="8964" max="8964" width="9.42578125" style="48" customWidth="1"/>
    <col min="8965" max="8965" width="8.5703125" style="48" customWidth="1"/>
    <col min="8966" max="8969" width="12.140625" style="48" bestFit="1" customWidth="1"/>
    <col min="8970" max="8970" width="11" style="48" bestFit="1" customWidth="1"/>
    <col min="8971" max="8971" width="15.28515625" style="48" customWidth="1"/>
    <col min="8972" max="9207" width="11.42578125" style="48"/>
    <col min="9208" max="9208" width="20.42578125" style="48" customWidth="1"/>
    <col min="9209" max="9209" width="22" style="48" customWidth="1"/>
    <col min="9210" max="9210" width="25.28515625" style="48" customWidth="1"/>
    <col min="9211" max="9211" width="31" style="48" customWidth="1"/>
    <col min="9212" max="9212" width="16.7109375" style="48" customWidth="1"/>
    <col min="9213" max="9213" width="10.42578125" style="48" customWidth="1"/>
    <col min="9214" max="9214" width="22.85546875" style="48" customWidth="1"/>
    <col min="9215" max="9215" width="38.42578125" style="48" customWidth="1"/>
    <col min="9216" max="9216" width="20.42578125" style="48" customWidth="1"/>
    <col min="9217" max="9217" width="7.28515625" style="48" customWidth="1"/>
    <col min="9218" max="9218" width="7.140625" style="48" customWidth="1"/>
    <col min="9219" max="9219" width="9.140625" style="48" customWidth="1"/>
    <col min="9220" max="9220" width="9.42578125" style="48" customWidth="1"/>
    <col min="9221" max="9221" width="8.5703125" style="48" customWidth="1"/>
    <col min="9222" max="9225" width="12.140625" style="48" bestFit="1" customWidth="1"/>
    <col min="9226" max="9226" width="11" style="48" bestFit="1" customWidth="1"/>
    <col min="9227" max="9227" width="15.28515625" style="48" customWidth="1"/>
    <col min="9228" max="9463" width="11.42578125" style="48"/>
    <col min="9464" max="9464" width="20.42578125" style="48" customWidth="1"/>
    <col min="9465" max="9465" width="22" style="48" customWidth="1"/>
    <col min="9466" max="9466" width="25.28515625" style="48" customWidth="1"/>
    <col min="9467" max="9467" width="31" style="48" customWidth="1"/>
    <col min="9468" max="9468" width="16.7109375" style="48" customWidth="1"/>
    <col min="9469" max="9469" width="10.42578125" style="48" customWidth="1"/>
    <col min="9470" max="9470" width="22.85546875" style="48" customWidth="1"/>
    <col min="9471" max="9471" width="38.42578125" style="48" customWidth="1"/>
    <col min="9472" max="9472" width="20.42578125" style="48" customWidth="1"/>
    <col min="9473" max="9473" width="7.28515625" style="48" customWidth="1"/>
    <col min="9474" max="9474" width="7.140625" style="48" customWidth="1"/>
    <col min="9475" max="9475" width="9.140625" style="48" customWidth="1"/>
    <col min="9476" max="9476" width="9.42578125" style="48" customWidth="1"/>
    <col min="9477" max="9477" width="8.5703125" style="48" customWidth="1"/>
    <col min="9478" max="9481" width="12.140625" style="48" bestFit="1" customWidth="1"/>
    <col min="9482" max="9482" width="11" style="48" bestFit="1" customWidth="1"/>
    <col min="9483" max="9483" width="15.28515625" style="48" customWidth="1"/>
    <col min="9484" max="9719" width="11.42578125" style="48"/>
    <col min="9720" max="9720" width="20.42578125" style="48" customWidth="1"/>
    <col min="9721" max="9721" width="22" style="48" customWidth="1"/>
    <col min="9722" max="9722" width="25.28515625" style="48" customWidth="1"/>
    <col min="9723" max="9723" width="31" style="48" customWidth="1"/>
    <col min="9724" max="9724" width="16.7109375" style="48" customWidth="1"/>
    <col min="9725" max="9725" width="10.42578125" style="48" customWidth="1"/>
    <col min="9726" max="9726" width="22.85546875" style="48" customWidth="1"/>
    <col min="9727" max="9727" width="38.42578125" style="48" customWidth="1"/>
    <col min="9728" max="9728" width="20.42578125" style="48" customWidth="1"/>
    <col min="9729" max="9729" width="7.28515625" style="48" customWidth="1"/>
    <col min="9730" max="9730" width="7.140625" style="48" customWidth="1"/>
    <col min="9731" max="9731" width="9.140625" style="48" customWidth="1"/>
    <col min="9732" max="9732" width="9.42578125" style="48" customWidth="1"/>
    <col min="9733" max="9733" width="8.5703125" style="48" customWidth="1"/>
    <col min="9734" max="9737" width="12.140625" style="48" bestFit="1" customWidth="1"/>
    <col min="9738" max="9738" width="11" style="48" bestFit="1" customWidth="1"/>
    <col min="9739" max="9739" width="15.28515625" style="48" customWidth="1"/>
    <col min="9740" max="9975" width="11.42578125" style="48"/>
    <col min="9976" max="9976" width="20.42578125" style="48" customWidth="1"/>
    <col min="9977" max="9977" width="22" style="48" customWidth="1"/>
    <col min="9978" max="9978" width="25.28515625" style="48" customWidth="1"/>
    <col min="9979" max="9979" width="31" style="48" customWidth="1"/>
    <col min="9980" max="9980" width="16.7109375" style="48" customWidth="1"/>
    <col min="9981" max="9981" width="10.42578125" style="48" customWidth="1"/>
    <col min="9982" max="9982" width="22.85546875" style="48" customWidth="1"/>
    <col min="9983" max="9983" width="38.42578125" style="48" customWidth="1"/>
    <col min="9984" max="9984" width="20.42578125" style="48" customWidth="1"/>
    <col min="9985" max="9985" width="7.28515625" style="48" customWidth="1"/>
    <col min="9986" max="9986" width="7.140625" style="48" customWidth="1"/>
    <col min="9987" max="9987" width="9.140625" style="48" customWidth="1"/>
    <col min="9988" max="9988" width="9.42578125" style="48" customWidth="1"/>
    <col min="9989" max="9989" width="8.5703125" style="48" customWidth="1"/>
    <col min="9990" max="9993" width="12.140625" style="48" bestFit="1" customWidth="1"/>
    <col min="9994" max="9994" width="11" style="48" bestFit="1" customWidth="1"/>
    <col min="9995" max="9995" width="15.28515625" style="48" customWidth="1"/>
    <col min="9996" max="10231" width="11.42578125" style="48"/>
    <col min="10232" max="10232" width="20.42578125" style="48" customWidth="1"/>
    <col min="10233" max="10233" width="22" style="48" customWidth="1"/>
    <col min="10234" max="10234" width="25.28515625" style="48" customWidth="1"/>
    <col min="10235" max="10235" width="31" style="48" customWidth="1"/>
    <col min="10236" max="10236" width="16.7109375" style="48" customWidth="1"/>
    <col min="10237" max="10237" width="10.42578125" style="48" customWidth="1"/>
    <col min="10238" max="10238" width="22.85546875" style="48" customWidth="1"/>
    <col min="10239" max="10239" width="38.42578125" style="48" customWidth="1"/>
    <col min="10240" max="10240" width="20.42578125" style="48" customWidth="1"/>
    <col min="10241" max="10241" width="7.28515625" style="48" customWidth="1"/>
    <col min="10242" max="10242" width="7.140625" style="48" customWidth="1"/>
    <col min="10243" max="10243" width="9.140625" style="48" customWidth="1"/>
    <col min="10244" max="10244" width="9.42578125" style="48" customWidth="1"/>
    <col min="10245" max="10245" width="8.5703125" style="48" customWidth="1"/>
    <col min="10246" max="10249" width="12.140625" style="48" bestFit="1" customWidth="1"/>
    <col min="10250" max="10250" width="11" style="48" bestFit="1" customWidth="1"/>
    <col min="10251" max="10251" width="15.28515625" style="48" customWidth="1"/>
    <col min="10252" max="10487" width="11.42578125" style="48"/>
    <col min="10488" max="10488" width="20.42578125" style="48" customWidth="1"/>
    <col min="10489" max="10489" width="22" style="48" customWidth="1"/>
    <col min="10490" max="10490" width="25.28515625" style="48" customWidth="1"/>
    <col min="10491" max="10491" width="31" style="48" customWidth="1"/>
    <col min="10492" max="10492" width="16.7109375" style="48" customWidth="1"/>
    <col min="10493" max="10493" width="10.42578125" style="48" customWidth="1"/>
    <col min="10494" max="10494" width="22.85546875" style="48" customWidth="1"/>
    <col min="10495" max="10495" width="38.42578125" style="48" customWidth="1"/>
    <col min="10496" max="10496" width="20.42578125" style="48" customWidth="1"/>
    <col min="10497" max="10497" width="7.28515625" style="48" customWidth="1"/>
    <col min="10498" max="10498" width="7.140625" style="48" customWidth="1"/>
    <col min="10499" max="10499" width="9.140625" style="48" customWidth="1"/>
    <col min="10500" max="10500" width="9.42578125" style="48" customWidth="1"/>
    <col min="10501" max="10501" width="8.5703125" style="48" customWidth="1"/>
    <col min="10502" max="10505" width="12.140625" style="48" bestFit="1" customWidth="1"/>
    <col min="10506" max="10506" width="11" style="48" bestFit="1" customWidth="1"/>
    <col min="10507" max="10507" width="15.28515625" style="48" customWidth="1"/>
    <col min="10508" max="10743" width="11.42578125" style="48"/>
    <col min="10744" max="10744" width="20.42578125" style="48" customWidth="1"/>
    <col min="10745" max="10745" width="22" style="48" customWidth="1"/>
    <col min="10746" max="10746" width="25.28515625" style="48" customWidth="1"/>
    <col min="10747" max="10747" width="31" style="48" customWidth="1"/>
    <col min="10748" max="10748" width="16.7109375" style="48" customWidth="1"/>
    <col min="10749" max="10749" width="10.42578125" style="48" customWidth="1"/>
    <col min="10750" max="10750" width="22.85546875" style="48" customWidth="1"/>
    <col min="10751" max="10751" width="38.42578125" style="48" customWidth="1"/>
    <col min="10752" max="10752" width="20.42578125" style="48" customWidth="1"/>
    <col min="10753" max="10753" width="7.28515625" style="48" customWidth="1"/>
    <col min="10754" max="10754" width="7.140625" style="48" customWidth="1"/>
    <col min="10755" max="10755" width="9.140625" style="48" customWidth="1"/>
    <col min="10756" max="10756" width="9.42578125" style="48" customWidth="1"/>
    <col min="10757" max="10757" width="8.5703125" style="48" customWidth="1"/>
    <col min="10758" max="10761" width="12.140625" style="48" bestFit="1" customWidth="1"/>
    <col min="10762" max="10762" width="11" style="48" bestFit="1" customWidth="1"/>
    <col min="10763" max="10763" width="15.28515625" style="48" customWidth="1"/>
    <col min="10764" max="10999" width="11.42578125" style="48"/>
    <col min="11000" max="11000" width="20.42578125" style="48" customWidth="1"/>
    <col min="11001" max="11001" width="22" style="48" customWidth="1"/>
    <col min="11002" max="11002" width="25.28515625" style="48" customWidth="1"/>
    <col min="11003" max="11003" width="31" style="48" customWidth="1"/>
    <col min="11004" max="11004" width="16.7109375" style="48" customWidth="1"/>
    <col min="11005" max="11005" width="10.42578125" style="48" customWidth="1"/>
    <col min="11006" max="11006" width="22.85546875" style="48" customWidth="1"/>
    <col min="11007" max="11007" width="38.42578125" style="48" customWidth="1"/>
    <col min="11008" max="11008" width="20.42578125" style="48" customWidth="1"/>
    <col min="11009" max="11009" width="7.28515625" style="48" customWidth="1"/>
    <col min="11010" max="11010" width="7.140625" style="48" customWidth="1"/>
    <col min="11011" max="11011" width="9.140625" style="48" customWidth="1"/>
    <col min="11012" max="11012" width="9.42578125" style="48" customWidth="1"/>
    <col min="11013" max="11013" width="8.5703125" style="48" customWidth="1"/>
    <col min="11014" max="11017" width="12.140625" style="48" bestFit="1" customWidth="1"/>
    <col min="11018" max="11018" width="11" style="48" bestFit="1" customWidth="1"/>
    <col min="11019" max="11019" width="15.28515625" style="48" customWidth="1"/>
    <col min="11020" max="11255" width="11.42578125" style="48"/>
    <col min="11256" max="11256" width="20.42578125" style="48" customWidth="1"/>
    <col min="11257" max="11257" width="22" style="48" customWidth="1"/>
    <col min="11258" max="11258" width="25.28515625" style="48" customWidth="1"/>
    <col min="11259" max="11259" width="31" style="48" customWidth="1"/>
    <col min="11260" max="11260" width="16.7109375" style="48" customWidth="1"/>
    <col min="11261" max="11261" width="10.42578125" style="48" customWidth="1"/>
    <col min="11262" max="11262" width="22.85546875" style="48" customWidth="1"/>
    <col min="11263" max="11263" width="38.42578125" style="48" customWidth="1"/>
    <col min="11264" max="11264" width="20.42578125" style="48" customWidth="1"/>
    <col min="11265" max="11265" width="7.28515625" style="48" customWidth="1"/>
    <col min="11266" max="11266" width="7.140625" style="48" customWidth="1"/>
    <col min="11267" max="11267" width="9.140625" style="48" customWidth="1"/>
    <col min="11268" max="11268" width="9.42578125" style="48" customWidth="1"/>
    <col min="11269" max="11269" width="8.5703125" style="48" customWidth="1"/>
    <col min="11270" max="11273" width="12.140625" style="48" bestFit="1" customWidth="1"/>
    <col min="11274" max="11274" width="11" style="48" bestFit="1" customWidth="1"/>
    <col min="11275" max="11275" width="15.28515625" style="48" customWidth="1"/>
    <col min="11276" max="11511" width="11.42578125" style="48"/>
    <col min="11512" max="11512" width="20.42578125" style="48" customWidth="1"/>
    <col min="11513" max="11513" width="22" style="48" customWidth="1"/>
    <col min="11514" max="11514" width="25.28515625" style="48" customWidth="1"/>
    <col min="11515" max="11515" width="31" style="48" customWidth="1"/>
    <col min="11516" max="11516" width="16.7109375" style="48" customWidth="1"/>
    <col min="11517" max="11517" width="10.42578125" style="48" customWidth="1"/>
    <col min="11518" max="11518" width="22.85546875" style="48" customWidth="1"/>
    <col min="11519" max="11519" width="38.42578125" style="48" customWidth="1"/>
    <col min="11520" max="11520" width="20.42578125" style="48" customWidth="1"/>
    <col min="11521" max="11521" width="7.28515625" style="48" customWidth="1"/>
    <col min="11522" max="11522" width="7.140625" style="48" customWidth="1"/>
    <col min="11523" max="11523" width="9.140625" style="48" customWidth="1"/>
    <col min="11524" max="11524" width="9.42578125" style="48" customWidth="1"/>
    <col min="11525" max="11525" width="8.5703125" style="48" customWidth="1"/>
    <col min="11526" max="11529" width="12.140625" style="48" bestFit="1" customWidth="1"/>
    <col min="11530" max="11530" width="11" style="48" bestFit="1" customWidth="1"/>
    <col min="11531" max="11531" width="15.28515625" style="48" customWidth="1"/>
    <col min="11532" max="11767" width="11.42578125" style="48"/>
    <col min="11768" max="11768" width="20.42578125" style="48" customWidth="1"/>
    <col min="11769" max="11769" width="22" style="48" customWidth="1"/>
    <col min="11770" max="11770" width="25.28515625" style="48" customWidth="1"/>
    <col min="11771" max="11771" width="31" style="48" customWidth="1"/>
    <col min="11772" max="11772" width="16.7109375" style="48" customWidth="1"/>
    <col min="11773" max="11773" width="10.42578125" style="48" customWidth="1"/>
    <col min="11774" max="11774" width="22.85546875" style="48" customWidth="1"/>
    <col min="11775" max="11775" width="38.42578125" style="48" customWidth="1"/>
    <col min="11776" max="11776" width="20.42578125" style="48" customWidth="1"/>
    <col min="11777" max="11777" width="7.28515625" style="48" customWidth="1"/>
    <col min="11778" max="11778" width="7.140625" style="48" customWidth="1"/>
    <col min="11779" max="11779" width="9.140625" style="48" customWidth="1"/>
    <col min="11780" max="11780" width="9.42578125" style="48" customWidth="1"/>
    <col min="11781" max="11781" width="8.5703125" style="48" customWidth="1"/>
    <col min="11782" max="11785" width="12.140625" style="48" bestFit="1" customWidth="1"/>
    <col min="11786" max="11786" width="11" style="48" bestFit="1" customWidth="1"/>
    <col min="11787" max="11787" width="15.28515625" style="48" customWidth="1"/>
    <col min="11788" max="12023" width="11.42578125" style="48"/>
    <col min="12024" max="12024" width="20.42578125" style="48" customWidth="1"/>
    <col min="12025" max="12025" width="22" style="48" customWidth="1"/>
    <col min="12026" max="12026" width="25.28515625" style="48" customWidth="1"/>
    <col min="12027" max="12027" width="31" style="48" customWidth="1"/>
    <col min="12028" max="12028" width="16.7109375" style="48" customWidth="1"/>
    <col min="12029" max="12029" width="10.42578125" style="48" customWidth="1"/>
    <col min="12030" max="12030" width="22.85546875" style="48" customWidth="1"/>
    <col min="12031" max="12031" width="38.42578125" style="48" customWidth="1"/>
    <col min="12032" max="12032" width="20.42578125" style="48" customWidth="1"/>
    <col min="12033" max="12033" width="7.28515625" style="48" customWidth="1"/>
    <col min="12034" max="12034" width="7.140625" style="48" customWidth="1"/>
    <col min="12035" max="12035" width="9.140625" style="48" customWidth="1"/>
    <col min="12036" max="12036" width="9.42578125" style="48" customWidth="1"/>
    <col min="12037" max="12037" width="8.5703125" style="48" customWidth="1"/>
    <col min="12038" max="12041" width="12.140625" style="48" bestFit="1" customWidth="1"/>
    <col min="12042" max="12042" width="11" style="48" bestFit="1" customWidth="1"/>
    <col min="12043" max="12043" width="15.28515625" style="48" customWidth="1"/>
    <col min="12044" max="12279" width="11.42578125" style="48"/>
    <col min="12280" max="12280" width="20.42578125" style="48" customWidth="1"/>
    <col min="12281" max="12281" width="22" style="48" customWidth="1"/>
    <col min="12282" max="12282" width="25.28515625" style="48" customWidth="1"/>
    <col min="12283" max="12283" width="31" style="48" customWidth="1"/>
    <col min="12284" max="12284" width="16.7109375" style="48" customWidth="1"/>
    <col min="12285" max="12285" width="10.42578125" style="48" customWidth="1"/>
    <col min="12286" max="12286" width="22.85546875" style="48" customWidth="1"/>
    <col min="12287" max="12287" width="38.42578125" style="48" customWidth="1"/>
    <col min="12288" max="12288" width="20.42578125" style="48" customWidth="1"/>
    <col min="12289" max="12289" width="7.28515625" style="48" customWidth="1"/>
    <col min="12290" max="12290" width="7.140625" style="48" customWidth="1"/>
    <col min="12291" max="12291" width="9.140625" style="48" customWidth="1"/>
    <col min="12292" max="12292" width="9.42578125" style="48" customWidth="1"/>
    <col min="12293" max="12293" width="8.5703125" style="48" customWidth="1"/>
    <col min="12294" max="12297" width="12.140625" style="48" bestFit="1" customWidth="1"/>
    <col min="12298" max="12298" width="11" style="48" bestFit="1" customWidth="1"/>
    <col min="12299" max="12299" width="15.28515625" style="48" customWidth="1"/>
    <col min="12300" max="12535" width="11.42578125" style="48"/>
    <col min="12536" max="12536" width="20.42578125" style="48" customWidth="1"/>
    <col min="12537" max="12537" width="22" style="48" customWidth="1"/>
    <col min="12538" max="12538" width="25.28515625" style="48" customWidth="1"/>
    <col min="12539" max="12539" width="31" style="48" customWidth="1"/>
    <col min="12540" max="12540" width="16.7109375" style="48" customWidth="1"/>
    <col min="12541" max="12541" width="10.42578125" style="48" customWidth="1"/>
    <col min="12542" max="12542" width="22.85546875" style="48" customWidth="1"/>
    <col min="12543" max="12543" width="38.42578125" style="48" customWidth="1"/>
    <col min="12544" max="12544" width="20.42578125" style="48" customWidth="1"/>
    <col min="12545" max="12545" width="7.28515625" style="48" customWidth="1"/>
    <col min="12546" max="12546" width="7.140625" style="48" customWidth="1"/>
    <col min="12547" max="12547" width="9.140625" style="48" customWidth="1"/>
    <col min="12548" max="12548" width="9.42578125" style="48" customWidth="1"/>
    <col min="12549" max="12549" width="8.5703125" style="48" customWidth="1"/>
    <col min="12550" max="12553" width="12.140625" style="48" bestFit="1" customWidth="1"/>
    <col min="12554" max="12554" width="11" style="48" bestFit="1" customWidth="1"/>
    <col min="12555" max="12555" width="15.28515625" style="48" customWidth="1"/>
    <col min="12556" max="12791" width="11.42578125" style="48"/>
    <col min="12792" max="12792" width="20.42578125" style="48" customWidth="1"/>
    <col min="12793" max="12793" width="22" style="48" customWidth="1"/>
    <col min="12794" max="12794" width="25.28515625" style="48" customWidth="1"/>
    <col min="12795" max="12795" width="31" style="48" customWidth="1"/>
    <col min="12796" max="12796" width="16.7109375" style="48" customWidth="1"/>
    <col min="12797" max="12797" width="10.42578125" style="48" customWidth="1"/>
    <col min="12798" max="12798" width="22.85546875" style="48" customWidth="1"/>
    <col min="12799" max="12799" width="38.42578125" style="48" customWidth="1"/>
    <col min="12800" max="12800" width="20.42578125" style="48" customWidth="1"/>
    <col min="12801" max="12801" width="7.28515625" style="48" customWidth="1"/>
    <col min="12802" max="12802" width="7.140625" style="48" customWidth="1"/>
    <col min="12803" max="12803" width="9.140625" style="48" customWidth="1"/>
    <col min="12804" max="12804" width="9.42578125" style="48" customWidth="1"/>
    <col min="12805" max="12805" width="8.5703125" style="48" customWidth="1"/>
    <col min="12806" max="12809" width="12.140625" style="48" bestFit="1" customWidth="1"/>
    <col min="12810" max="12810" width="11" style="48" bestFit="1" customWidth="1"/>
    <col min="12811" max="12811" width="15.28515625" style="48" customWidth="1"/>
    <col min="12812" max="13047" width="11.42578125" style="48"/>
    <col min="13048" max="13048" width="20.42578125" style="48" customWidth="1"/>
    <col min="13049" max="13049" width="22" style="48" customWidth="1"/>
    <col min="13050" max="13050" width="25.28515625" style="48" customWidth="1"/>
    <col min="13051" max="13051" width="31" style="48" customWidth="1"/>
    <col min="13052" max="13052" width="16.7109375" style="48" customWidth="1"/>
    <col min="13053" max="13053" width="10.42578125" style="48" customWidth="1"/>
    <col min="13054" max="13054" width="22.85546875" style="48" customWidth="1"/>
    <col min="13055" max="13055" width="38.42578125" style="48" customWidth="1"/>
    <col min="13056" max="13056" width="20.42578125" style="48" customWidth="1"/>
    <col min="13057" max="13057" width="7.28515625" style="48" customWidth="1"/>
    <col min="13058" max="13058" width="7.140625" style="48" customWidth="1"/>
    <col min="13059" max="13059" width="9.140625" style="48" customWidth="1"/>
    <col min="13060" max="13060" width="9.42578125" style="48" customWidth="1"/>
    <col min="13061" max="13061" width="8.5703125" style="48" customWidth="1"/>
    <col min="13062" max="13065" width="12.140625" style="48" bestFit="1" customWidth="1"/>
    <col min="13066" max="13066" width="11" style="48" bestFit="1" customWidth="1"/>
    <col min="13067" max="13067" width="15.28515625" style="48" customWidth="1"/>
    <col min="13068" max="13303" width="11.42578125" style="48"/>
    <col min="13304" max="13304" width="20.42578125" style="48" customWidth="1"/>
    <col min="13305" max="13305" width="22" style="48" customWidth="1"/>
    <col min="13306" max="13306" width="25.28515625" style="48" customWidth="1"/>
    <col min="13307" max="13307" width="31" style="48" customWidth="1"/>
    <col min="13308" max="13308" width="16.7109375" style="48" customWidth="1"/>
    <col min="13309" max="13309" width="10.42578125" style="48" customWidth="1"/>
    <col min="13310" max="13310" width="22.85546875" style="48" customWidth="1"/>
    <col min="13311" max="13311" width="38.42578125" style="48" customWidth="1"/>
    <col min="13312" max="13312" width="20.42578125" style="48" customWidth="1"/>
    <col min="13313" max="13313" width="7.28515625" style="48" customWidth="1"/>
    <col min="13314" max="13314" width="7.140625" style="48" customWidth="1"/>
    <col min="13315" max="13315" width="9.140625" style="48" customWidth="1"/>
    <col min="13316" max="13316" width="9.42578125" style="48" customWidth="1"/>
    <col min="13317" max="13317" width="8.5703125" style="48" customWidth="1"/>
    <col min="13318" max="13321" width="12.140625" style="48" bestFit="1" customWidth="1"/>
    <col min="13322" max="13322" width="11" style="48" bestFit="1" customWidth="1"/>
    <col min="13323" max="13323" width="15.28515625" style="48" customWidth="1"/>
    <col min="13324" max="13559" width="11.42578125" style="48"/>
    <col min="13560" max="13560" width="20.42578125" style="48" customWidth="1"/>
    <col min="13561" max="13561" width="22" style="48" customWidth="1"/>
    <col min="13562" max="13562" width="25.28515625" style="48" customWidth="1"/>
    <col min="13563" max="13563" width="31" style="48" customWidth="1"/>
    <col min="13564" max="13564" width="16.7109375" style="48" customWidth="1"/>
    <col min="13565" max="13565" width="10.42578125" style="48" customWidth="1"/>
    <col min="13566" max="13566" width="22.85546875" style="48" customWidth="1"/>
    <col min="13567" max="13567" width="38.42578125" style="48" customWidth="1"/>
    <col min="13568" max="13568" width="20.42578125" style="48" customWidth="1"/>
    <col min="13569" max="13569" width="7.28515625" style="48" customWidth="1"/>
    <col min="13570" max="13570" width="7.140625" style="48" customWidth="1"/>
    <col min="13571" max="13571" width="9.140625" style="48" customWidth="1"/>
    <col min="13572" max="13572" width="9.42578125" style="48" customWidth="1"/>
    <col min="13573" max="13573" width="8.5703125" style="48" customWidth="1"/>
    <col min="13574" max="13577" width="12.140625" style="48" bestFit="1" customWidth="1"/>
    <col min="13578" max="13578" width="11" style="48" bestFit="1" customWidth="1"/>
    <col min="13579" max="13579" width="15.28515625" style="48" customWidth="1"/>
    <col min="13580" max="13815" width="11.42578125" style="48"/>
    <col min="13816" max="13816" width="20.42578125" style="48" customWidth="1"/>
    <col min="13817" max="13817" width="22" style="48" customWidth="1"/>
    <col min="13818" max="13818" width="25.28515625" style="48" customWidth="1"/>
    <col min="13819" max="13819" width="31" style="48" customWidth="1"/>
    <col min="13820" max="13820" width="16.7109375" style="48" customWidth="1"/>
    <col min="13821" max="13821" width="10.42578125" style="48" customWidth="1"/>
    <col min="13822" max="13822" width="22.85546875" style="48" customWidth="1"/>
    <col min="13823" max="13823" width="38.42578125" style="48" customWidth="1"/>
    <col min="13824" max="13824" width="20.42578125" style="48" customWidth="1"/>
    <col min="13825" max="13825" width="7.28515625" style="48" customWidth="1"/>
    <col min="13826" max="13826" width="7.140625" style="48" customWidth="1"/>
    <col min="13827" max="13827" width="9.140625" style="48" customWidth="1"/>
    <col min="13828" max="13828" width="9.42578125" style="48" customWidth="1"/>
    <col min="13829" max="13829" width="8.5703125" style="48" customWidth="1"/>
    <col min="13830" max="13833" width="12.140625" style="48" bestFit="1" customWidth="1"/>
    <col min="13834" max="13834" width="11" style="48" bestFit="1" customWidth="1"/>
    <col min="13835" max="13835" width="15.28515625" style="48" customWidth="1"/>
    <col min="13836" max="14071" width="11.42578125" style="48"/>
    <col min="14072" max="14072" width="20.42578125" style="48" customWidth="1"/>
    <col min="14073" max="14073" width="22" style="48" customWidth="1"/>
    <col min="14074" max="14074" width="25.28515625" style="48" customWidth="1"/>
    <col min="14075" max="14075" width="31" style="48" customWidth="1"/>
    <col min="14076" max="14076" width="16.7109375" style="48" customWidth="1"/>
    <col min="14077" max="14077" width="10.42578125" style="48" customWidth="1"/>
    <col min="14078" max="14078" width="22.85546875" style="48" customWidth="1"/>
    <col min="14079" max="14079" width="38.42578125" style="48" customWidth="1"/>
    <col min="14080" max="14080" width="20.42578125" style="48" customWidth="1"/>
    <col min="14081" max="14081" width="7.28515625" style="48" customWidth="1"/>
    <col min="14082" max="14082" width="7.140625" style="48" customWidth="1"/>
    <col min="14083" max="14083" width="9.140625" style="48" customWidth="1"/>
    <col min="14084" max="14084" width="9.42578125" style="48" customWidth="1"/>
    <col min="14085" max="14085" width="8.5703125" style="48" customWidth="1"/>
    <col min="14086" max="14089" width="12.140625" style="48" bestFit="1" customWidth="1"/>
    <col min="14090" max="14090" width="11" style="48" bestFit="1" customWidth="1"/>
    <col min="14091" max="14091" width="15.28515625" style="48" customWidth="1"/>
    <col min="14092" max="14327" width="11.42578125" style="48"/>
    <col min="14328" max="14328" width="20.42578125" style="48" customWidth="1"/>
    <col min="14329" max="14329" width="22" style="48" customWidth="1"/>
    <col min="14330" max="14330" width="25.28515625" style="48" customWidth="1"/>
    <col min="14331" max="14331" width="31" style="48" customWidth="1"/>
    <col min="14332" max="14332" width="16.7109375" style="48" customWidth="1"/>
    <col min="14333" max="14333" width="10.42578125" style="48" customWidth="1"/>
    <col min="14334" max="14334" width="22.85546875" style="48" customWidth="1"/>
    <col min="14335" max="14335" width="38.42578125" style="48" customWidth="1"/>
    <col min="14336" max="14336" width="20.42578125" style="48" customWidth="1"/>
    <col min="14337" max="14337" width="7.28515625" style="48" customWidth="1"/>
    <col min="14338" max="14338" width="7.140625" style="48" customWidth="1"/>
    <col min="14339" max="14339" width="9.140625" style="48" customWidth="1"/>
    <col min="14340" max="14340" width="9.42578125" style="48" customWidth="1"/>
    <col min="14341" max="14341" width="8.5703125" style="48" customWidth="1"/>
    <col min="14342" max="14345" width="12.140625" style="48" bestFit="1" customWidth="1"/>
    <col min="14346" max="14346" width="11" style="48" bestFit="1" customWidth="1"/>
    <col min="14347" max="14347" width="15.28515625" style="48" customWidth="1"/>
    <col min="14348" max="14583" width="11.42578125" style="48"/>
    <col min="14584" max="14584" width="20.42578125" style="48" customWidth="1"/>
    <col min="14585" max="14585" width="22" style="48" customWidth="1"/>
    <col min="14586" max="14586" width="25.28515625" style="48" customWidth="1"/>
    <col min="14587" max="14587" width="31" style="48" customWidth="1"/>
    <col min="14588" max="14588" width="16.7109375" style="48" customWidth="1"/>
    <col min="14589" max="14589" width="10.42578125" style="48" customWidth="1"/>
    <col min="14590" max="14590" width="22.85546875" style="48" customWidth="1"/>
    <col min="14591" max="14591" width="38.42578125" style="48" customWidth="1"/>
    <col min="14592" max="14592" width="20.42578125" style="48" customWidth="1"/>
    <col min="14593" max="14593" width="7.28515625" style="48" customWidth="1"/>
    <col min="14594" max="14594" width="7.140625" style="48" customWidth="1"/>
    <col min="14595" max="14595" width="9.140625" style="48" customWidth="1"/>
    <col min="14596" max="14596" width="9.42578125" style="48" customWidth="1"/>
    <col min="14597" max="14597" width="8.5703125" style="48" customWidth="1"/>
    <col min="14598" max="14601" width="12.140625" style="48" bestFit="1" customWidth="1"/>
    <col min="14602" max="14602" width="11" style="48" bestFit="1" customWidth="1"/>
    <col min="14603" max="14603" width="15.28515625" style="48" customWidth="1"/>
    <col min="14604" max="14839" width="11.42578125" style="48"/>
    <col min="14840" max="14840" width="20.42578125" style="48" customWidth="1"/>
    <col min="14841" max="14841" width="22" style="48" customWidth="1"/>
    <col min="14842" max="14842" width="25.28515625" style="48" customWidth="1"/>
    <col min="14843" max="14843" width="31" style="48" customWidth="1"/>
    <col min="14844" max="14844" width="16.7109375" style="48" customWidth="1"/>
    <col min="14845" max="14845" width="10.42578125" style="48" customWidth="1"/>
    <col min="14846" max="14846" width="22.85546875" style="48" customWidth="1"/>
    <col min="14847" max="14847" width="38.42578125" style="48" customWidth="1"/>
    <col min="14848" max="14848" width="20.42578125" style="48" customWidth="1"/>
    <col min="14849" max="14849" width="7.28515625" style="48" customWidth="1"/>
    <col min="14850" max="14850" width="7.140625" style="48" customWidth="1"/>
    <col min="14851" max="14851" width="9.140625" style="48" customWidth="1"/>
    <col min="14852" max="14852" width="9.42578125" style="48" customWidth="1"/>
    <col min="14853" max="14853" width="8.5703125" style="48" customWidth="1"/>
    <col min="14854" max="14857" width="12.140625" style="48" bestFit="1" customWidth="1"/>
    <col min="14858" max="14858" width="11" style="48" bestFit="1" customWidth="1"/>
    <col min="14859" max="14859" width="15.28515625" style="48" customWidth="1"/>
    <col min="14860" max="15095" width="11.42578125" style="48"/>
    <col min="15096" max="15096" width="20.42578125" style="48" customWidth="1"/>
    <col min="15097" max="15097" width="22" style="48" customWidth="1"/>
    <col min="15098" max="15098" width="25.28515625" style="48" customWidth="1"/>
    <col min="15099" max="15099" width="31" style="48" customWidth="1"/>
    <col min="15100" max="15100" width="16.7109375" style="48" customWidth="1"/>
    <col min="15101" max="15101" width="10.42578125" style="48" customWidth="1"/>
    <col min="15102" max="15102" width="22.85546875" style="48" customWidth="1"/>
    <col min="15103" max="15103" width="38.42578125" style="48" customWidth="1"/>
    <col min="15104" max="15104" width="20.42578125" style="48" customWidth="1"/>
    <col min="15105" max="15105" width="7.28515625" style="48" customWidth="1"/>
    <col min="15106" max="15106" width="7.140625" style="48" customWidth="1"/>
    <col min="15107" max="15107" width="9.140625" style="48" customWidth="1"/>
    <col min="15108" max="15108" width="9.42578125" style="48" customWidth="1"/>
    <col min="15109" max="15109" width="8.5703125" style="48" customWidth="1"/>
    <col min="15110" max="15113" width="12.140625" style="48" bestFit="1" customWidth="1"/>
    <col min="15114" max="15114" width="11" style="48" bestFit="1" customWidth="1"/>
    <col min="15115" max="15115" width="15.28515625" style="48" customWidth="1"/>
    <col min="15116" max="15351" width="11.42578125" style="48"/>
    <col min="15352" max="15352" width="20.42578125" style="48" customWidth="1"/>
    <col min="15353" max="15353" width="22" style="48" customWidth="1"/>
    <col min="15354" max="15354" width="25.28515625" style="48" customWidth="1"/>
    <col min="15355" max="15355" width="31" style="48" customWidth="1"/>
    <col min="15356" max="15356" width="16.7109375" style="48" customWidth="1"/>
    <col min="15357" max="15357" width="10.42578125" style="48" customWidth="1"/>
    <col min="15358" max="15358" width="22.85546875" style="48" customWidth="1"/>
    <col min="15359" max="15359" width="38.42578125" style="48" customWidth="1"/>
    <col min="15360" max="15360" width="20.42578125" style="48" customWidth="1"/>
    <col min="15361" max="15361" width="7.28515625" style="48" customWidth="1"/>
    <col min="15362" max="15362" width="7.140625" style="48" customWidth="1"/>
    <col min="15363" max="15363" width="9.140625" style="48" customWidth="1"/>
    <col min="15364" max="15364" width="9.42578125" style="48" customWidth="1"/>
    <col min="15365" max="15365" width="8.5703125" style="48" customWidth="1"/>
    <col min="15366" max="15369" width="12.140625" style="48" bestFit="1" customWidth="1"/>
    <col min="15370" max="15370" width="11" style="48" bestFit="1" customWidth="1"/>
    <col min="15371" max="15371" width="15.28515625" style="48" customWidth="1"/>
    <col min="15372" max="15607" width="11.42578125" style="48"/>
    <col min="15608" max="15608" width="20.42578125" style="48" customWidth="1"/>
    <col min="15609" max="15609" width="22" style="48" customWidth="1"/>
    <col min="15610" max="15610" width="25.28515625" style="48" customWidth="1"/>
    <col min="15611" max="15611" width="31" style="48" customWidth="1"/>
    <col min="15612" max="15612" width="16.7109375" style="48" customWidth="1"/>
    <col min="15613" max="15613" width="10.42578125" style="48" customWidth="1"/>
    <col min="15614" max="15614" width="22.85546875" style="48" customWidth="1"/>
    <col min="15615" max="15615" width="38.42578125" style="48" customWidth="1"/>
    <col min="15616" max="15616" width="20.42578125" style="48" customWidth="1"/>
    <col min="15617" max="15617" width="7.28515625" style="48" customWidth="1"/>
    <col min="15618" max="15618" width="7.140625" style="48" customWidth="1"/>
    <col min="15619" max="15619" width="9.140625" style="48" customWidth="1"/>
    <col min="15620" max="15620" width="9.42578125" style="48" customWidth="1"/>
    <col min="15621" max="15621" width="8.5703125" style="48" customWidth="1"/>
    <col min="15622" max="15625" width="12.140625" style="48" bestFit="1" customWidth="1"/>
    <col min="15626" max="15626" width="11" style="48" bestFit="1" customWidth="1"/>
    <col min="15627" max="15627" width="15.28515625" style="48" customWidth="1"/>
    <col min="15628" max="15863" width="11.42578125" style="48"/>
    <col min="15864" max="15864" width="20.42578125" style="48" customWidth="1"/>
    <col min="15865" max="15865" width="22" style="48" customWidth="1"/>
    <col min="15866" max="15866" width="25.28515625" style="48" customWidth="1"/>
    <col min="15867" max="15867" width="31" style="48" customWidth="1"/>
    <col min="15868" max="15868" width="16.7109375" style="48" customWidth="1"/>
    <col min="15869" max="15869" width="10.42578125" style="48" customWidth="1"/>
    <col min="15870" max="15870" width="22.85546875" style="48" customWidth="1"/>
    <col min="15871" max="15871" width="38.42578125" style="48" customWidth="1"/>
    <col min="15872" max="15872" width="20.42578125" style="48" customWidth="1"/>
    <col min="15873" max="15873" width="7.28515625" style="48" customWidth="1"/>
    <col min="15874" max="15874" width="7.140625" style="48" customWidth="1"/>
    <col min="15875" max="15875" width="9.140625" style="48" customWidth="1"/>
    <col min="15876" max="15876" width="9.42578125" style="48" customWidth="1"/>
    <col min="15877" max="15877" width="8.5703125" style="48" customWidth="1"/>
    <col min="15878" max="15881" width="12.140625" style="48" bestFit="1" customWidth="1"/>
    <col min="15882" max="15882" width="11" style="48" bestFit="1" customWidth="1"/>
    <col min="15883" max="15883" width="15.28515625" style="48" customWidth="1"/>
    <col min="15884" max="16119" width="11.42578125" style="48"/>
    <col min="16120" max="16120" width="20.42578125" style="48" customWidth="1"/>
    <col min="16121" max="16121" width="22" style="48" customWidth="1"/>
    <col min="16122" max="16122" width="25.28515625" style="48" customWidth="1"/>
    <col min="16123" max="16123" width="31" style="48" customWidth="1"/>
    <col min="16124" max="16124" width="16.7109375" style="48" customWidth="1"/>
    <col min="16125" max="16125" width="10.42578125" style="48" customWidth="1"/>
    <col min="16126" max="16126" width="22.85546875" style="48" customWidth="1"/>
    <col min="16127" max="16127" width="38.42578125" style="48" customWidth="1"/>
    <col min="16128" max="16128" width="20.42578125" style="48" customWidth="1"/>
    <col min="16129" max="16129" width="7.28515625" style="48" customWidth="1"/>
    <col min="16130" max="16130" width="7.140625" style="48" customWidth="1"/>
    <col min="16131" max="16131" width="9.140625" style="48" customWidth="1"/>
    <col min="16132" max="16132" width="9.42578125" style="48" customWidth="1"/>
    <col min="16133" max="16133" width="8.5703125" style="48" customWidth="1"/>
    <col min="16134" max="16137" width="12.140625" style="48" bestFit="1" customWidth="1"/>
    <col min="16138" max="16138" width="11" style="48" bestFit="1" customWidth="1"/>
    <col min="16139" max="16139" width="15.28515625" style="48" customWidth="1"/>
    <col min="16140" max="16384" width="11.42578125" style="48"/>
  </cols>
  <sheetData>
    <row r="1" spans="1:23" x14ac:dyDescent="0.25">
      <c r="A1" s="129"/>
      <c r="B1" s="131" t="s">
        <v>469</v>
      </c>
      <c r="C1" s="132"/>
      <c r="D1" s="132"/>
      <c r="E1" s="132"/>
      <c r="F1" s="132"/>
      <c r="G1" s="132"/>
      <c r="H1" s="132"/>
      <c r="I1" s="132"/>
      <c r="J1" s="132"/>
      <c r="K1" s="132"/>
      <c r="L1" s="132"/>
      <c r="M1" s="132"/>
      <c r="N1" s="132"/>
      <c r="O1" s="132"/>
      <c r="P1" s="132"/>
      <c r="Q1" s="132"/>
    </row>
    <row r="2" spans="1:23" x14ac:dyDescent="0.25">
      <c r="A2" s="130"/>
      <c r="B2" s="133"/>
      <c r="C2" s="134"/>
      <c r="D2" s="134"/>
      <c r="E2" s="134"/>
      <c r="F2" s="134"/>
      <c r="G2" s="134"/>
      <c r="H2" s="134"/>
      <c r="I2" s="134"/>
      <c r="J2" s="134"/>
      <c r="K2" s="134"/>
      <c r="L2" s="134"/>
      <c r="M2" s="134"/>
      <c r="N2" s="134"/>
      <c r="O2" s="134"/>
      <c r="P2" s="134"/>
      <c r="Q2" s="134"/>
    </row>
    <row r="3" spans="1:23" ht="39" customHeight="1" thickBot="1" x14ac:dyDescent="0.3">
      <c r="A3" s="130"/>
      <c r="B3" s="133"/>
      <c r="C3" s="134"/>
      <c r="D3" s="134"/>
      <c r="E3" s="134"/>
      <c r="F3" s="134"/>
      <c r="G3" s="134"/>
      <c r="H3" s="134"/>
      <c r="I3" s="134"/>
      <c r="J3" s="134"/>
      <c r="K3" s="134"/>
      <c r="L3" s="134"/>
      <c r="M3" s="134"/>
      <c r="N3" s="134"/>
      <c r="O3" s="134"/>
      <c r="P3" s="134"/>
      <c r="Q3" s="134"/>
    </row>
    <row r="4" spans="1:23" ht="75.75" customHeight="1" x14ac:dyDescent="0.25">
      <c r="A4" s="81" t="s">
        <v>118</v>
      </c>
      <c r="B4" s="80" t="s">
        <v>119</v>
      </c>
      <c r="C4" s="82" t="s">
        <v>120</v>
      </c>
      <c r="D4" s="80" t="s">
        <v>121</v>
      </c>
      <c r="E4" s="89" t="s">
        <v>122</v>
      </c>
      <c r="F4" s="88" t="s">
        <v>123</v>
      </c>
      <c r="G4" s="90" t="s">
        <v>124</v>
      </c>
      <c r="H4" s="90" t="s">
        <v>125</v>
      </c>
      <c r="I4" s="91" t="s">
        <v>126</v>
      </c>
      <c r="J4" s="98" t="s">
        <v>127</v>
      </c>
      <c r="K4" s="83" t="s">
        <v>128</v>
      </c>
      <c r="L4" s="84" t="s">
        <v>129</v>
      </c>
      <c r="M4" s="85" t="s">
        <v>130</v>
      </c>
      <c r="N4" s="86" t="s">
        <v>131</v>
      </c>
      <c r="O4" s="87" t="s">
        <v>149</v>
      </c>
      <c r="P4" s="88" t="s">
        <v>350</v>
      </c>
      <c r="Q4" s="92" t="s">
        <v>364</v>
      </c>
      <c r="R4" s="92" t="s">
        <v>386</v>
      </c>
      <c r="S4" s="92" t="s">
        <v>387</v>
      </c>
      <c r="T4" s="92" t="s">
        <v>418</v>
      </c>
      <c r="U4" s="92" t="s">
        <v>467</v>
      </c>
      <c r="V4" s="92" t="s">
        <v>468</v>
      </c>
      <c r="W4" s="92" t="s">
        <v>420</v>
      </c>
    </row>
    <row r="5" spans="1:23" ht="61.5" customHeight="1" x14ac:dyDescent="0.25">
      <c r="A5" s="49" t="s">
        <v>293</v>
      </c>
      <c r="B5" s="49" t="s">
        <v>326</v>
      </c>
      <c r="C5" s="50" t="s">
        <v>351</v>
      </c>
      <c r="D5" s="50" t="s">
        <v>116</v>
      </c>
      <c r="E5" s="49" t="s">
        <v>44</v>
      </c>
      <c r="F5" s="51" t="s">
        <v>21</v>
      </c>
      <c r="G5" s="50" t="s">
        <v>351</v>
      </c>
      <c r="H5" s="51" t="s">
        <v>251</v>
      </c>
      <c r="I5" s="50" t="s">
        <v>239</v>
      </c>
      <c r="J5" s="50" t="s">
        <v>294</v>
      </c>
      <c r="K5" s="50" t="s">
        <v>240</v>
      </c>
      <c r="L5" s="52" t="s">
        <v>109</v>
      </c>
      <c r="M5" s="52" t="s">
        <v>289</v>
      </c>
      <c r="N5" s="52" t="s">
        <v>296</v>
      </c>
      <c r="O5" s="99" t="s">
        <v>305</v>
      </c>
      <c r="P5" s="99" t="s">
        <v>305</v>
      </c>
      <c r="Q5" s="112"/>
      <c r="R5" s="112"/>
      <c r="S5" s="112"/>
      <c r="T5" s="118"/>
      <c r="U5" s="107"/>
      <c r="V5" s="128"/>
      <c r="W5" s="122"/>
    </row>
    <row r="6" spans="1:23" ht="73.5" customHeight="1" x14ac:dyDescent="0.25">
      <c r="A6" s="49" t="s">
        <v>293</v>
      </c>
      <c r="B6" s="49" t="s">
        <v>326</v>
      </c>
      <c r="C6" s="50" t="s">
        <v>351</v>
      </c>
      <c r="D6" s="50" t="s">
        <v>116</v>
      </c>
      <c r="E6" s="49" t="s">
        <v>44</v>
      </c>
      <c r="F6" s="51" t="s">
        <v>21</v>
      </c>
      <c r="G6" s="50" t="s">
        <v>351</v>
      </c>
      <c r="H6" s="51" t="s">
        <v>252</v>
      </c>
      <c r="I6" s="50" t="s">
        <v>248</v>
      </c>
      <c r="J6" s="50" t="s">
        <v>295</v>
      </c>
      <c r="K6" s="50" t="s">
        <v>249</v>
      </c>
      <c r="L6" s="52" t="s">
        <v>108</v>
      </c>
      <c r="M6" s="52" t="s">
        <v>289</v>
      </c>
      <c r="N6" s="52" t="s">
        <v>297</v>
      </c>
      <c r="O6" s="99" t="s">
        <v>304</v>
      </c>
      <c r="P6" s="99" t="s">
        <v>304</v>
      </c>
      <c r="Q6" s="117"/>
      <c r="R6" s="118"/>
      <c r="S6" s="118"/>
      <c r="T6" s="118"/>
      <c r="U6" s="107"/>
      <c r="V6" s="128"/>
      <c r="W6" s="122"/>
    </row>
    <row r="7" spans="1:23" ht="81" customHeight="1" x14ac:dyDescent="0.25">
      <c r="A7" s="49" t="s">
        <v>293</v>
      </c>
      <c r="B7" s="49" t="s">
        <v>326</v>
      </c>
      <c r="C7" s="50" t="s">
        <v>351</v>
      </c>
      <c r="D7" s="50" t="s">
        <v>116</v>
      </c>
      <c r="E7" s="49" t="s">
        <v>44</v>
      </c>
      <c r="F7" s="51" t="s">
        <v>21</v>
      </c>
      <c r="G7" s="50" t="s">
        <v>351</v>
      </c>
      <c r="H7" s="51" t="s">
        <v>253</v>
      </c>
      <c r="I7" s="50" t="s">
        <v>250</v>
      </c>
      <c r="J7" s="50" t="s">
        <v>299</v>
      </c>
      <c r="K7" s="50" t="s">
        <v>298</v>
      </c>
      <c r="L7" s="52" t="s">
        <v>108</v>
      </c>
      <c r="M7" s="52" t="s">
        <v>110</v>
      </c>
      <c r="N7" s="52" t="s">
        <v>300</v>
      </c>
      <c r="O7" s="95">
        <v>1</v>
      </c>
      <c r="P7" s="95">
        <v>0.88</v>
      </c>
      <c r="Q7" s="107"/>
      <c r="R7" s="107"/>
      <c r="S7" s="107"/>
      <c r="T7" s="107"/>
      <c r="U7" s="108"/>
      <c r="V7" s="128"/>
      <c r="W7" s="123"/>
    </row>
    <row r="8" spans="1:23" ht="83.25" customHeight="1" x14ac:dyDescent="0.25">
      <c r="A8" s="49" t="s">
        <v>293</v>
      </c>
      <c r="B8" s="49" t="s">
        <v>326</v>
      </c>
      <c r="C8" s="50" t="s">
        <v>351</v>
      </c>
      <c r="D8" s="50" t="s">
        <v>116</v>
      </c>
      <c r="E8" s="49" t="s">
        <v>44</v>
      </c>
      <c r="F8" s="51" t="s">
        <v>21</v>
      </c>
      <c r="G8" s="51" t="s">
        <v>287</v>
      </c>
      <c r="H8" s="51" t="s">
        <v>254</v>
      </c>
      <c r="I8" s="50" t="s">
        <v>242</v>
      </c>
      <c r="J8" s="50" t="s">
        <v>329</v>
      </c>
      <c r="K8" s="50" t="s">
        <v>301</v>
      </c>
      <c r="L8" s="52" t="s">
        <v>108</v>
      </c>
      <c r="M8" s="52" t="s">
        <v>110</v>
      </c>
      <c r="N8" s="52" t="s">
        <v>300</v>
      </c>
      <c r="O8" s="94">
        <v>0.96</v>
      </c>
      <c r="P8" s="94">
        <v>0.98809999999999998</v>
      </c>
      <c r="Q8" s="107"/>
      <c r="R8" s="107"/>
      <c r="S8" s="107"/>
      <c r="T8" s="107"/>
      <c r="U8" s="107"/>
      <c r="V8" s="128"/>
      <c r="W8" s="123"/>
    </row>
    <row r="9" spans="1:23" ht="254.25" customHeight="1" x14ac:dyDescent="0.25">
      <c r="A9" s="49" t="s">
        <v>293</v>
      </c>
      <c r="B9" s="49" t="s">
        <v>326</v>
      </c>
      <c r="C9" s="50" t="s">
        <v>351</v>
      </c>
      <c r="D9" s="50" t="s">
        <v>116</v>
      </c>
      <c r="E9" s="49" t="s">
        <v>44</v>
      </c>
      <c r="F9" s="51" t="s">
        <v>21</v>
      </c>
      <c r="G9" s="51" t="s">
        <v>49</v>
      </c>
      <c r="H9" s="51" t="s">
        <v>255</v>
      </c>
      <c r="I9" s="50" t="s">
        <v>243</v>
      </c>
      <c r="J9" s="50" t="s">
        <v>330</v>
      </c>
      <c r="K9" s="50" t="s">
        <v>244</v>
      </c>
      <c r="L9" s="52" t="s">
        <v>109</v>
      </c>
      <c r="M9" s="52" t="s">
        <v>110</v>
      </c>
      <c r="N9" s="52" t="s">
        <v>300</v>
      </c>
      <c r="O9" s="94">
        <v>0.98</v>
      </c>
      <c r="P9" s="94">
        <v>1</v>
      </c>
      <c r="Q9" s="107"/>
      <c r="R9" s="107"/>
      <c r="S9" s="107"/>
      <c r="T9" s="108"/>
      <c r="U9" s="108"/>
      <c r="V9" s="128"/>
      <c r="W9" s="123"/>
    </row>
    <row r="10" spans="1:23" ht="56.25" customHeight="1" x14ac:dyDescent="0.25">
      <c r="A10" s="49" t="s">
        <v>293</v>
      </c>
      <c r="B10" s="49" t="s">
        <v>326</v>
      </c>
      <c r="C10" s="50" t="s">
        <v>351</v>
      </c>
      <c r="D10" s="50" t="s">
        <v>116</v>
      </c>
      <c r="E10" s="49" t="s">
        <v>44</v>
      </c>
      <c r="F10" s="51" t="s">
        <v>21</v>
      </c>
      <c r="G10" s="51" t="s">
        <v>49</v>
      </c>
      <c r="H10" s="51" t="s">
        <v>256</v>
      </c>
      <c r="I10" s="50" t="s">
        <v>245</v>
      </c>
      <c r="J10" s="50" t="s">
        <v>246</v>
      </c>
      <c r="K10" s="50" t="s">
        <v>247</v>
      </c>
      <c r="L10" s="52" t="s">
        <v>107</v>
      </c>
      <c r="M10" s="52" t="s">
        <v>110</v>
      </c>
      <c r="N10" s="52" t="s">
        <v>300</v>
      </c>
      <c r="O10" s="94">
        <v>1</v>
      </c>
      <c r="P10" s="94">
        <v>0.99</v>
      </c>
      <c r="Q10" s="111"/>
      <c r="R10" s="111"/>
      <c r="S10" s="111"/>
      <c r="T10" s="108"/>
      <c r="U10" s="108"/>
      <c r="V10" s="128"/>
      <c r="W10" s="123"/>
    </row>
    <row r="11" spans="1:23" ht="118.5" customHeight="1" x14ac:dyDescent="0.25">
      <c r="A11" s="49" t="s">
        <v>293</v>
      </c>
      <c r="B11" s="49" t="s">
        <v>326</v>
      </c>
      <c r="C11" s="50" t="s">
        <v>351</v>
      </c>
      <c r="D11" s="50" t="s">
        <v>116</v>
      </c>
      <c r="E11" s="49" t="s">
        <v>44</v>
      </c>
      <c r="F11" s="51" t="s">
        <v>21</v>
      </c>
      <c r="G11" s="50" t="s">
        <v>351</v>
      </c>
      <c r="H11" s="51" t="s">
        <v>378</v>
      </c>
      <c r="I11" s="50" t="s">
        <v>379</v>
      </c>
      <c r="J11" s="50" t="s">
        <v>380</v>
      </c>
      <c r="K11" s="50" t="s">
        <v>381</v>
      </c>
      <c r="L11" s="52" t="s">
        <v>107</v>
      </c>
      <c r="M11" s="52" t="s">
        <v>111</v>
      </c>
      <c r="N11" s="52" t="s">
        <v>300</v>
      </c>
      <c r="O11" s="94">
        <v>1</v>
      </c>
      <c r="P11" s="94">
        <v>1</v>
      </c>
      <c r="Q11" s="108"/>
      <c r="R11" s="108"/>
      <c r="S11" s="108"/>
      <c r="T11" s="108"/>
      <c r="U11" s="108"/>
      <c r="V11" s="128"/>
      <c r="W11" s="123"/>
    </row>
    <row r="12" spans="1:23" ht="345.75" customHeight="1" x14ac:dyDescent="0.25">
      <c r="A12" s="49" t="s">
        <v>293</v>
      </c>
      <c r="B12" s="49" t="s">
        <v>326</v>
      </c>
      <c r="C12" s="50" t="s">
        <v>351</v>
      </c>
      <c r="D12" s="50" t="s">
        <v>116</v>
      </c>
      <c r="E12" s="49" t="s">
        <v>44</v>
      </c>
      <c r="F12" s="51" t="s">
        <v>21</v>
      </c>
      <c r="G12" s="50" t="s">
        <v>351</v>
      </c>
      <c r="H12" s="51" t="s">
        <v>368</v>
      </c>
      <c r="I12" s="50" t="s">
        <v>369</v>
      </c>
      <c r="J12" s="50" t="s">
        <v>370</v>
      </c>
      <c r="K12" s="50" t="s">
        <v>371</v>
      </c>
      <c r="L12" s="52" t="s">
        <v>109</v>
      </c>
      <c r="M12" s="52" t="s">
        <v>111</v>
      </c>
      <c r="N12" s="52" t="s">
        <v>300</v>
      </c>
      <c r="O12" s="94">
        <v>1</v>
      </c>
      <c r="P12" s="94">
        <v>1</v>
      </c>
      <c r="Q12" s="106"/>
      <c r="R12" s="108"/>
      <c r="S12" s="108"/>
      <c r="T12" s="108"/>
      <c r="U12" s="108"/>
      <c r="V12" s="128"/>
      <c r="W12" s="123"/>
    </row>
    <row r="13" spans="1:23" ht="60.75" customHeight="1" x14ac:dyDescent="0.25">
      <c r="A13" s="49" t="s">
        <v>293</v>
      </c>
      <c r="B13" s="49" t="s">
        <v>166</v>
      </c>
      <c r="C13" s="50" t="s">
        <v>351</v>
      </c>
      <c r="D13" s="50" t="s">
        <v>116</v>
      </c>
      <c r="E13" s="49" t="s">
        <v>44</v>
      </c>
      <c r="F13" s="51" t="s">
        <v>21</v>
      </c>
      <c r="G13" s="51" t="s">
        <v>104</v>
      </c>
      <c r="H13" s="51" t="s">
        <v>388</v>
      </c>
      <c r="I13" s="50" t="s">
        <v>389</v>
      </c>
      <c r="J13" s="50" t="s">
        <v>390</v>
      </c>
      <c r="K13" s="50" t="s">
        <v>391</v>
      </c>
      <c r="L13" s="52" t="s">
        <v>107</v>
      </c>
      <c r="M13" s="52" t="s">
        <v>111</v>
      </c>
      <c r="N13" s="52" t="s">
        <v>300</v>
      </c>
      <c r="O13" s="94">
        <v>1</v>
      </c>
      <c r="P13" s="94">
        <v>1</v>
      </c>
      <c r="Q13" s="106"/>
      <c r="R13" s="106"/>
      <c r="S13" s="106"/>
      <c r="T13" s="106"/>
      <c r="U13" s="106"/>
      <c r="V13" s="128"/>
      <c r="W13" s="124"/>
    </row>
    <row r="14" spans="1:23" ht="62.25" customHeight="1" x14ac:dyDescent="0.25">
      <c r="A14" s="49" t="s">
        <v>293</v>
      </c>
      <c r="B14" s="49" t="s">
        <v>166</v>
      </c>
      <c r="C14" s="50" t="s">
        <v>351</v>
      </c>
      <c r="D14" s="50" t="s">
        <v>116</v>
      </c>
      <c r="E14" s="49" t="s">
        <v>44</v>
      </c>
      <c r="F14" s="51" t="s">
        <v>21</v>
      </c>
      <c r="G14" s="51" t="s">
        <v>104</v>
      </c>
      <c r="H14" s="51" t="s">
        <v>388</v>
      </c>
      <c r="I14" s="50" t="s">
        <v>392</v>
      </c>
      <c r="J14" s="50" t="s">
        <v>393</v>
      </c>
      <c r="K14" s="50" t="s">
        <v>394</v>
      </c>
      <c r="L14" s="52" t="s">
        <v>107</v>
      </c>
      <c r="M14" s="52" t="s">
        <v>111</v>
      </c>
      <c r="N14" s="52" t="s">
        <v>300</v>
      </c>
      <c r="O14" s="94">
        <v>1</v>
      </c>
      <c r="P14" s="94">
        <v>0.66700000000000004</v>
      </c>
      <c r="Q14" s="106"/>
      <c r="R14" s="106"/>
      <c r="S14" s="106"/>
      <c r="T14" s="107"/>
      <c r="U14" s="127"/>
      <c r="V14" s="128"/>
      <c r="W14" s="124"/>
    </row>
    <row r="15" spans="1:23" ht="89.25" customHeight="1" x14ac:dyDescent="0.25">
      <c r="A15" s="49" t="s">
        <v>293</v>
      </c>
      <c r="B15" s="49" t="s">
        <v>326</v>
      </c>
      <c r="C15" s="50" t="s">
        <v>351</v>
      </c>
      <c r="D15" s="50" t="s">
        <v>116</v>
      </c>
      <c r="E15" s="49" t="s">
        <v>44</v>
      </c>
      <c r="F15" s="51" t="s">
        <v>35</v>
      </c>
      <c r="G15" s="51" t="s">
        <v>45</v>
      </c>
      <c r="H15" s="51" t="s">
        <v>377</v>
      </c>
      <c r="I15" s="50" t="s">
        <v>358</v>
      </c>
      <c r="J15" s="50" t="s">
        <v>359</v>
      </c>
      <c r="K15" s="50" t="s">
        <v>360</v>
      </c>
      <c r="L15" s="52" t="s">
        <v>107</v>
      </c>
      <c r="M15" s="52" t="s">
        <v>111</v>
      </c>
      <c r="N15" s="52" t="s">
        <v>300</v>
      </c>
      <c r="O15" s="94">
        <v>0.9</v>
      </c>
      <c r="P15" s="94">
        <v>1</v>
      </c>
      <c r="Q15" s="107"/>
      <c r="R15" s="107"/>
      <c r="S15" s="107"/>
      <c r="T15" s="107"/>
      <c r="U15" s="108"/>
      <c r="V15" s="128"/>
      <c r="W15" s="122"/>
    </row>
    <row r="16" spans="1:23" ht="153.75" customHeight="1" x14ac:dyDescent="0.25">
      <c r="A16" s="49" t="s">
        <v>293</v>
      </c>
      <c r="B16" s="49" t="s">
        <v>326</v>
      </c>
      <c r="C16" s="50" t="s">
        <v>351</v>
      </c>
      <c r="D16" s="50" t="s">
        <v>116</v>
      </c>
      <c r="E16" s="49" t="s">
        <v>44</v>
      </c>
      <c r="F16" s="51" t="s">
        <v>35</v>
      </c>
      <c r="G16" s="51" t="s">
        <v>45</v>
      </c>
      <c r="H16" s="51" t="s">
        <v>376</v>
      </c>
      <c r="I16" s="50" t="s">
        <v>361</v>
      </c>
      <c r="J16" s="50" t="s">
        <v>362</v>
      </c>
      <c r="K16" s="50" t="s">
        <v>363</v>
      </c>
      <c r="L16" s="52" t="s">
        <v>109</v>
      </c>
      <c r="M16" s="52" t="s">
        <v>111</v>
      </c>
      <c r="N16" s="52" t="s">
        <v>300</v>
      </c>
      <c r="O16" s="94">
        <v>0.8</v>
      </c>
      <c r="P16" s="94">
        <v>2.11</v>
      </c>
      <c r="Q16" s="107"/>
      <c r="R16" s="107"/>
      <c r="S16" s="107"/>
      <c r="T16" s="112"/>
      <c r="U16" s="108"/>
      <c r="V16" s="128"/>
      <c r="W16" s="123"/>
    </row>
    <row r="17" spans="1:23" ht="82.5" customHeight="1" x14ac:dyDescent="0.25">
      <c r="A17" s="49" t="s">
        <v>293</v>
      </c>
      <c r="B17" s="49" t="s">
        <v>166</v>
      </c>
      <c r="C17" s="50" t="s">
        <v>351</v>
      </c>
      <c r="D17" s="50" t="s">
        <v>116</v>
      </c>
      <c r="E17" s="49" t="s">
        <v>44</v>
      </c>
      <c r="F17" s="51" t="s">
        <v>35</v>
      </c>
      <c r="G17" s="51" t="s">
        <v>400</v>
      </c>
      <c r="H17" s="51" t="s">
        <v>388</v>
      </c>
      <c r="I17" s="50" t="s">
        <v>396</v>
      </c>
      <c r="J17" s="50" t="s">
        <v>395</v>
      </c>
      <c r="K17" s="50" t="s">
        <v>394</v>
      </c>
      <c r="L17" s="52" t="s">
        <v>107</v>
      </c>
      <c r="M17" s="52" t="s">
        <v>111</v>
      </c>
      <c r="N17" s="52" t="s">
        <v>300</v>
      </c>
      <c r="O17" s="94">
        <v>1</v>
      </c>
      <c r="P17" s="94">
        <v>1</v>
      </c>
      <c r="Q17" s="107"/>
      <c r="R17" s="107"/>
      <c r="S17" s="106"/>
      <c r="T17" s="106"/>
      <c r="U17" s="106"/>
      <c r="V17" s="128"/>
      <c r="W17" s="123"/>
    </row>
    <row r="18" spans="1:23" ht="107.25" customHeight="1" x14ac:dyDescent="0.25">
      <c r="A18" s="49" t="s">
        <v>302</v>
      </c>
      <c r="B18" s="49" t="s">
        <v>167</v>
      </c>
      <c r="C18" s="50" t="s">
        <v>351</v>
      </c>
      <c r="D18" s="50" t="s">
        <v>115</v>
      </c>
      <c r="E18" s="49" t="s">
        <v>31</v>
      </c>
      <c r="F18" s="51" t="s">
        <v>41</v>
      </c>
      <c r="G18" s="51" t="s">
        <v>54</v>
      </c>
      <c r="H18" s="51" t="s">
        <v>257</v>
      </c>
      <c r="I18" s="50" t="s">
        <v>218</v>
      </c>
      <c r="J18" s="50" t="s">
        <v>219</v>
      </c>
      <c r="K18" s="50" t="s">
        <v>220</v>
      </c>
      <c r="L18" s="52" t="s">
        <v>107</v>
      </c>
      <c r="M18" s="52" t="s">
        <v>113</v>
      </c>
      <c r="N18" s="52" t="s">
        <v>303</v>
      </c>
      <c r="O18" s="99">
        <v>1</v>
      </c>
      <c r="P18" s="99">
        <v>100</v>
      </c>
      <c r="Q18" s="112"/>
      <c r="R18" s="112"/>
      <c r="S18" s="112"/>
      <c r="T18" s="112"/>
      <c r="U18" s="102"/>
      <c r="V18" s="128"/>
      <c r="W18" s="123"/>
    </row>
    <row r="19" spans="1:23" ht="110.25" customHeight="1" x14ac:dyDescent="0.25">
      <c r="A19" s="49" t="s">
        <v>302</v>
      </c>
      <c r="B19" s="49" t="s">
        <v>315</v>
      </c>
      <c r="C19" s="50" t="s">
        <v>316</v>
      </c>
      <c r="D19" s="50" t="s">
        <v>318</v>
      </c>
      <c r="E19" s="49" t="s">
        <v>317</v>
      </c>
      <c r="F19" s="51" t="s">
        <v>41</v>
      </c>
      <c r="G19" s="51" t="s">
        <v>49</v>
      </c>
      <c r="H19" s="51" t="s">
        <v>258</v>
      </c>
      <c r="I19" s="50" t="s">
        <v>221</v>
      </c>
      <c r="J19" s="50" t="s">
        <v>222</v>
      </c>
      <c r="K19" s="50" t="s">
        <v>223</v>
      </c>
      <c r="L19" s="52" t="s">
        <v>107</v>
      </c>
      <c r="M19" s="52" t="s">
        <v>111</v>
      </c>
      <c r="N19" s="52" t="s">
        <v>303</v>
      </c>
      <c r="O19" s="100">
        <v>1576641</v>
      </c>
      <c r="P19" s="100">
        <v>1472362</v>
      </c>
      <c r="Q19" s="110"/>
      <c r="R19" s="110"/>
      <c r="S19" s="110"/>
      <c r="T19" s="112"/>
      <c r="U19" s="119"/>
      <c r="V19" s="128"/>
      <c r="W19" s="123"/>
    </row>
    <row r="20" spans="1:23" ht="82.5" customHeight="1" x14ac:dyDescent="0.25">
      <c r="A20" s="49" t="s">
        <v>302</v>
      </c>
      <c r="B20" s="49" t="s">
        <v>315</v>
      </c>
      <c r="C20" s="50" t="s">
        <v>316</v>
      </c>
      <c r="D20" s="50" t="s">
        <v>318</v>
      </c>
      <c r="E20" s="49" t="s">
        <v>317</v>
      </c>
      <c r="F20" s="51" t="s">
        <v>41</v>
      </c>
      <c r="G20" s="51" t="s">
        <v>49</v>
      </c>
      <c r="H20" s="51" t="s">
        <v>259</v>
      </c>
      <c r="I20" s="50" t="s">
        <v>224</v>
      </c>
      <c r="J20" s="50" t="s">
        <v>225</v>
      </c>
      <c r="K20" s="50" t="s">
        <v>229</v>
      </c>
      <c r="L20" s="52" t="s">
        <v>107</v>
      </c>
      <c r="M20" s="52" t="s">
        <v>111</v>
      </c>
      <c r="N20" s="52" t="s">
        <v>303</v>
      </c>
      <c r="O20" s="100">
        <v>8835756</v>
      </c>
      <c r="P20" s="100">
        <v>8287098</v>
      </c>
      <c r="Q20" s="110"/>
      <c r="R20" s="110"/>
      <c r="S20" s="110"/>
      <c r="T20" s="112"/>
      <c r="U20" s="119"/>
      <c r="V20" s="128"/>
      <c r="W20" s="123"/>
    </row>
    <row r="21" spans="1:23" ht="67.5" customHeight="1" x14ac:dyDescent="0.25">
      <c r="A21" s="49" t="s">
        <v>302</v>
      </c>
      <c r="B21" s="49" t="s">
        <v>315</v>
      </c>
      <c r="C21" s="50" t="s">
        <v>316</v>
      </c>
      <c r="D21" s="50" t="s">
        <v>318</v>
      </c>
      <c r="E21" s="49" t="s">
        <v>317</v>
      </c>
      <c r="F21" s="51" t="s">
        <v>41</v>
      </c>
      <c r="G21" s="51" t="s">
        <v>49</v>
      </c>
      <c r="H21" s="51" t="s">
        <v>260</v>
      </c>
      <c r="I21" s="50" t="s">
        <v>226</v>
      </c>
      <c r="J21" s="50" t="s">
        <v>227</v>
      </c>
      <c r="K21" s="50" t="s">
        <v>228</v>
      </c>
      <c r="L21" s="52" t="s">
        <v>107</v>
      </c>
      <c r="M21" s="52" t="s">
        <v>111</v>
      </c>
      <c r="N21" s="52" t="s">
        <v>303</v>
      </c>
      <c r="O21" s="100">
        <v>1429019</v>
      </c>
      <c r="P21" s="100">
        <v>1429019</v>
      </c>
      <c r="Q21" s="110"/>
      <c r="R21" s="110"/>
      <c r="S21" s="110"/>
      <c r="T21" s="112"/>
      <c r="U21" s="119"/>
      <c r="V21" s="128"/>
      <c r="W21" s="122"/>
    </row>
    <row r="22" spans="1:23" ht="59.25" customHeight="1" x14ac:dyDescent="0.25">
      <c r="A22" s="49" t="s">
        <v>302</v>
      </c>
      <c r="B22" s="49" t="s">
        <v>315</v>
      </c>
      <c r="C22" s="50" t="s">
        <v>316</v>
      </c>
      <c r="D22" s="50" t="s">
        <v>318</v>
      </c>
      <c r="E22" s="49" t="s">
        <v>317</v>
      </c>
      <c r="F22" s="51" t="s">
        <v>41</v>
      </c>
      <c r="G22" s="51" t="s">
        <v>49</v>
      </c>
      <c r="H22" s="51" t="s">
        <v>372</v>
      </c>
      <c r="I22" s="50" t="s">
        <v>353</v>
      </c>
      <c r="J22" s="50" t="s">
        <v>352</v>
      </c>
      <c r="K22" s="50" t="s">
        <v>354</v>
      </c>
      <c r="L22" s="52" t="s">
        <v>107</v>
      </c>
      <c r="M22" s="52" t="s">
        <v>111</v>
      </c>
      <c r="N22" s="52" t="s">
        <v>303</v>
      </c>
      <c r="O22" s="100">
        <v>13245654</v>
      </c>
      <c r="P22" s="100">
        <v>13245654</v>
      </c>
      <c r="Q22" s="110"/>
      <c r="R22" s="110"/>
      <c r="S22" s="110"/>
      <c r="T22" s="112"/>
      <c r="U22" s="119"/>
      <c r="V22" s="128"/>
      <c r="W22" s="122"/>
    </row>
    <row r="23" spans="1:23" ht="83.25" customHeight="1" x14ac:dyDescent="0.25">
      <c r="A23" s="49" t="s">
        <v>302</v>
      </c>
      <c r="B23" s="49" t="s">
        <v>315</v>
      </c>
      <c r="C23" s="50" t="s">
        <v>316</v>
      </c>
      <c r="D23" s="50" t="s">
        <v>318</v>
      </c>
      <c r="E23" s="49" t="s">
        <v>317</v>
      </c>
      <c r="F23" s="51" t="s">
        <v>41</v>
      </c>
      <c r="G23" s="51" t="s">
        <v>49</v>
      </c>
      <c r="H23" s="51" t="s">
        <v>373</v>
      </c>
      <c r="I23" s="50" t="s">
        <v>355</v>
      </c>
      <c r="J23" s="50" t="s">
        <v>356</v>
      </c>
      <c r="K23" s="50" t="s">
        <v>357</v>
      </c>
      <c r="L23" s="52" t="s">
        <v>107</v>
      </c>
      <c r="M23" s="52" t="s">
        <v>111</v>
      </c>
      <c r="N23" s="52" t="s">
        <v>300</v>
      </c>
      <c r="O23" s="101">
        <v>0.60619999999999996</v>
      </c>
      <c r="P23" s="101">
        <v>0.60619999999999996</v>
      </c>
      <c r="Q23" s="107"/>
      <c r="R23" s="107"/>
      <c r="S23" s="107"/>
      <c r="T23" s="112"/>
      <c r="U23" s="120"/>
      <c r="V23" s="128"/>
      <c r="W23" s="123"/>
    </row>
    <row r="24" spans="1:23" ht="107.25" customHeight="1" x14ac:dyDescent="0.25">
      <c r="A24" s="49" t="s">
        <v>302</v>
      </c>
      <c r="B24" s="49" t="s">
        <v>315</v>
      </c>
      <c r="C24" s="50" t="s">
        <v>316</v>
      </c>
      <c r="D24" s="50" t="s">
        <v>318</v>
      </c>
      <c r="E24" s="49" t="s">
        <v>317</v>
      </c>
      <c r="F24" s="51" t="s">
        <v>41</v>
      </c>
      <c r="G24" s="51" t="s">
        <v>49</v>
      </c>
      <c r="H24" s="51" t="s">
        <v>465</v>
      </c>
      <c r="I24" s="50" t="s">
        <v>457</v>
      </c>
      <c r="J24" s="50" t="s">
        <v>460</v>
      </c>
      <c r="K24" s="50" t="s">
        <v>458</v>
      </c>
      <c r="L24" s="52" t="s">
        <v>464</v>
      </c>
      <c r="M24" s="52" t="s">
        <v>113</v>
      </c>
      <c r="N24" s="52" t="s">
        <v>459</v>
      </c>
      <c r="O24" s="101">
        <v>0</v>
      </c>
      <c r="P24" s="93">
        <v>1</v>
      </c>
      <c r="Q24" s="107"/>
      <c r="R24" s="107"/>
      <c r="S24" s="107"/>
      <c r="T24" s="107"/>
      <c r="U24" s="107"/>
      <c r="V24" s="128"/>
      <c r="W24" s="123"/>
    </row>
    <row r="25" spans="1:23" ht="83.25" customHeight="1" x14ac:dyDescent="0.25">
      <c r="A25" s="49" t="s">
        <v>302</v>
      </c>
      <c r="B25" s="49" t="s">
        <v>315</v>
      </c>
      <c r="C25" s="50" t="s">
        <v>316</v>
      </c>
      <c r="D25" s="50" t="s">
        <v>318</v>
      </c>
      <c r="E25" s="49" t="s">
        <v>38</v>
      </c>
      <c r="F25" s="51" t="s">
        <v>41</v>
      </c>
      <c r="G25" s="51" t="s">
        <v>400</v>
      </c>
      <c r="H25" s="51" t="s">
        <v>388</v>
      </c>
      <c r="I25" s="50" t="s">
        <v>466</v>
      </c>
      <c r="J25" s="50" t="s">
        <v>398</v>
      </c>
      <c r="K25" s="50" t="s">
        <v>391</v>
      </c>
      <c r="L25" s="52" t="s">
        <v>107</v>
      </c>
      <c r="M25" s="52" t="s">
        <v>111</v>
      </c>
      <c r="N25" s="52" t="s">
        <v>300</v>
      </c>
      <c r="O25" s="101">
        <v>1</v>
      </c>
      <c r="P25" s="93">
        <v>1</v>
      </c>
      <c r="Q25" s="107"/>
      <c r="R25" s="107"/>
      <c r="S25" s="106"/>
      <c r="T25" s="106"/>
      <c r="U25" s="106"/>
      <c r="V25" s="128"/>
      <c r="W25" s="123"/>
    </row>
    <row r="26" spans="1:23" ht="83.25" customHeight="1" x14ac:dyDescent="0.25">
      <c r="A26" s="49" t="s">
        <v>302</v>
      </c>
      <c r="B26" s="49" t="s">
        <v>315</v>
      </c>
      <c r="C26" s="50" t="s">
        <v>316</v>
      </c>
      <c r="D26" s="50" t="s">
        <v>318</v>
      </c>
      <c r="E26" s="49" t="s">
        <v>38</v>
      </c>
      <c r="F26" s="51" t="s">
        <v>41</v>
      </c>
      <c r="G26" s="51" t="s">
        <v>400</v>
      </c>
      <c r="H26" s="51" t="s">
        <v>388</v>
      </c>
      <c r="I26" s="50" t="s">
        <v>462</v>
      </c>
      <c r="J26" s="50" t="s">
        <v>395</v>
      </c>
      <c r="K26" s="50" t="s">
        <v>394</v>
      </c>
      <c r="L26" s="52" t="s">
        <v>107</v>
      </c>
      <c r="M26" s="52" t="s">
        <v>111</v>
      </c>
      <c r="N26" s="52" t="s">
        <v>300</v>
      </c>
      <c r="O26" s="101">
        <v>1</v>
      </c>
      <c r="P26" s="101">
        <v>0.85709999999999997</v>
      </c>
      <c r="Q26" s="107"/>
      <c r="R26" s="107"/>
      <c r="S26" s="106"/>
      <c r="T26" s="106"/>
      <c r="U26" s="107"/>
      <c r="V26" s="128"/>
      <c r="W26" s="123"/>
    </row>
    <row r="27" spans="1:23" ht="106.5" customHeight="1" x14ac:dyDescent="0.25">
      <c r="A27" s="49" t="s">
        <v>302</v>
      </c>
      <c r="B27" s="49" t="s">
        <v>167</v>
      </c>
      <c r="C27" s="50" t="s">
        <v>33</v>
      </c>
      <c r="D27" s="50" t="s">
        <v>115</v>
      </c>
      <c r="E27" s="49" t="s">
        <v>31</v>
      </c>
      <c r="F27" s="51" t="s">
        <v>46</v>
      </c>
      <c r="G27" s="51" t="s">
        <v>75</v>
      </c>
      <c r="H27" s="51" t="s">
        <v>271</v>
      </c>
      <c r="I27" s="50" t="s">
        <v>230</v>
      </c>
      <c r="J27" s="50" t="s">
        <v>231</v>
      </c>
      <c r="K27" s="50" t="s">
        <v>232</v>
      </c>
      <c r="L27" s="52" t="s">
        <v>107</v>
      </c>
      <c r="M27" s="52" t="s">
        <v>112</v>
      </c>
      <c r="N27" s="52" t="s">
        <v>303</v>
      </c>
      <c r="O27" s="113">
        <v>241</v>
      </c>
      <c r="P27" s="113">
        <v>129</v>
      </c>
      <c r="Q27" s="109"/>
      <c r="R27" s="109"/>
      <c r="S27" s="109"/>
      <c r="T27" s="109"/>
      <c r="U27" s="102"/>
      <c r="V27" s="128"/>
      <c r="W27" s="122"/>
    </row>
    <row r="28" spans="1:23" ht="102.75" customHeight="1" x14ac:dyDescent="0.25">
      <c r="A28" s="49" t="s">
        <v>302</v>
      </c>
      <c r="B28" s="49" t="s">
        <v>167</v>
      </c>
      <c r="C28" s="50" t="s">
        <v>28</v>
      </c>
      <c r="D28" s="50" t="s">
        <v>115</v>
      </c>
      <c r="E28" s="49" t="s">
        <v>31</v>
      </c>
      <c r="F28" s="51" t="s">
        <v>46</v>
      </c>
      <c r="G28" s="51" t="s">
        <v>72</v>
      </c>
      <c r="H28" s="51" t="s">
        <v>272</v>
      </c>
      <c r="I28" s="50" t="s">
        <v>233</v>
      </c>
      <c r="J28" s="50" t="s">
        <v>234</v>
      </c>
      <c r="K28" s="50" t="s">
        <v>308</v>
      </c>
      <c r="L28" s="52" t="s">
        <v>107</v>
      </c>
      <c r="M28" s="52" t="s">
        <v>111</v>
      </c>
      <c r="N28" s="52" t="s">
        <v>303</v>
      </c>
      <c r="O28" s="113">
        <v>85</v>
      </c>
      <c r="P28" s="113">
        <v>118</v>
      </c>
      <c r="Q28" s="109"/>
      <c r="R28" s="109"/>
      <c r="S28" s="109"/>
      <c r="T28" s="109"/>
      <c r="U28" s="109"/>
      <c r="V28" s="128"/>
      <c r="W28" s="122"/>
    </row>
    <row r="29" spans="1:23" ht="104.25" customHeight="1" x14ac:dyDescent="0.25">
      <c r="A29" s="49" t="s">
        <v>302</v>
      </c>
      <c r="B29" s="49" t="s">
        <v>167</v>
      </c>
      <c r="C29" s="50" t="s">
        <v>28</v>
      </c>
      <c r="D29" s="50" t="s">
        <v>115</v>
      </c>
      <c r="E29" s="49" t="s">
        <v>31</v>
      </c>
      <c r="F29" s="51" t="s">
        <v>46</v>
      </c>
      <c r="G29" s="51" t="s">
        <v>78</v>
      </c>
      <c r="H29" s="51" t="s">
        <v>273</v>
      </c>
      <c r="I29" s="50" t="s">
        <v>235</v>
      </c>
      <c r="J29" s="50" t="s">
        <v>331</v>
      </c>
      <c r="K29" s="50" t="s">
        <v>309</v>
      </c>
      <c r="L29" s="52" t="s">
        <v>107</v>
      </c>
      <c r="M29" s="52" t="s">
        <v>112</v>
      </c>
      <c r="N29" s="52" t="s">
        <v>303</v>
      </c>
      <c r="O29" s="113">
        <v>6</v>
      </c>
      <c r="P29" s="113">
        <v>100</v>
      </c>
      <c r="Q29" s="109"/>
      <c r="R29" s="109"/>
      <c r="S29" s="109"/>
      <c r="T29" s="109"/>
      <c r="U29" s="109"/>
      <c r="V29" s="128"/>
      <c r="W29" s="123"/>
    </row>
    <row r="30" spans="1:23" ht="118.5" customHeight="1" x14ac:dyDescent="0.25">
      <c r="A30" s="49" t="s">
        <v>302</v>
      </c>
      <c r="B30" s="49" t="s">
        <v>167</v>
      </c>
      <c r="C30" s="50" t="s">
        <v>28</v>
      </c>
      <c r="D30" s="50" t="s">
        <v>115</v>
      </c>
      <c r="E30" s="49" t="s">
        <v>31</v>
      </c>
      <c r="F30" s="51" t="s">
        <v>46</v>
      </c>
      <c r="G30" s="51" t="s">
        <v>49</v>
      </c>
      <c r="H30" s="51" t="s">
        <v>274</v>
      </c>
      <c r="I30" s="50" t="s">
        <v>236</v>
      </c>
      <c r="J30" s="50" t="s">
        <v>237</v>
      </c>
      <c r="K30" s="50" t="s">
        <v>238</v>
      </c>
      <c r="L30" s="52" t="s">
        <v>109</v>
      </c>
      <c r="M30" s="52" t="s">
        <v>110</v>
      </c>
      <c r="N30" s="52" t="s">
        <v>303</v>
      </c>
      <c r="O30" s="113">
        <v>100</v>
      </c>
      <c r="P30" s="113">
        <v>92</v>
      </c>
      <c r="Q30" s="109"/>
      <c r="R30" s="109"/>
      <c r="S30" s="109"/>
      <c r="T30" s="109"/>
      <c r="U30" s="102"/>
      <c r="V30" s="128"/>
      <c r="W30" s="123"/>
    </row>
    <row r="31" spans="1:23" ht="196.5" customHeight="1" x14ac:dyDescent="0.25">
      <c r="A31" s="49" t="s">
        <v>302</v>
      </c>
      <c r="B31" s="49" t="s">
        <v>168</v>
      </c>
      <c r="C31" s="50" t="s">
        <v>23</v>
      </c>
      <c r="D31" s="50" t="s">
        <v>115</v>
      </c>
      <c r="E31" s="49" t="s">
        <v>31</v>
      </c>
      <c r="F31" s="51" t="s">
        <v>46</v>
      </c>
      <c r="G31" s="51" t="s">
        <v>68</v>
      </c>
      <c r="H31" s="51" t="s">
        <v>275</v>
      </c>
      <c r="I31" s="50" t="s">
        <v>241</v>
      </c>
      <c r="J31" s="50" t="s">
        <v>332</v>
      </c>
      <c r="K31" s="50" t="s">
        <v>333</v>
      </c>
      <c r="L31" s="52" t="s">
        <v>107</v>
      </c>
      <c r="M31" s="52" t="s">
        <v>112</v>
      </c>
      <c r="N31" s="52" t="s">
        <v>303</v>
      </c>
      <c r="O31" s="113">
        <v>5</v>
      </c>
      <c r="P31" s="113">
        <v>100</v>
      </c>
      <c r="Q31" s="109"/>
      <c r="R31" s="109"/>
      <c r="S31" s="109"/>
      <c r="T31" s="109"/>
      <c r="U31" s="109"/>
      <c r="V31" s="128"/>
      <c r="W31" s="122"/>
    </row>
    <row r="32" spans="1:23" ht="192" customHeight="1" x14ac:dyDescent="0.25">
      <c r="A32" s="49" t="s">
        <v>302</v>
      </c>
      <c r="B32" s="49" t="s">
        <v>167</v>
      </c>
      <c r="C32" s="50" t="s">
        <v>28</v>
      </c>
      <c r="D32" s="50" t="s">
        <v>115</v>
      </c>
      <c r="E32" s="49" t="s">
        <v>31</v>
      </c>
      <c r="F32" s="51" t="s">
        <v>46</v>
      </c>
      <c r="G32" s="51" t="s">
        <v>288</v>
      </c>
      <c r="H32" s="51" t="s">
        <v>276</v>
      </c>
      <c r="I32" s="50" t="s">
        <v>334</v>
      </c>
      <c r="J32" s="53" t="s">
        <v>335</v>
      </c>
      <c r="K32" s="50" t="s">
        <v>292</v>
      </c>
      <c r="L32" s="52" t="s">
        <v>107</v>
      </c>
      <c r="M32" s="52" t="s">
        <v>110</v>
      </c>
      <c r="N32" s="52" t="s">
        <v>303</v>
      </c>
      <c r="O32" s="114">
        <v>4000</v>
      </c>
      <c r="P32" s="114">
        <v>4000</v>
      </c>
      <c r="Q32" s="109"/>
      <c r="R32" s="109"/>
      <c r="S32" s="109"/>
      <c r="T32" s="109"/>
      <c r="U32" s="109"/>
      <c r="V32" s="128"/>
      <c r="W32" s="123"/>
    </row>
    <row r="33" spans="1:23" ht="64.5" customHeight="1" x14ac:dyDescent="0.25">
      <c r="A33" s="49" t="s">
        <v>302</v>
      </c>
      <c r="B33" s="49" t="s">
        <v>167</v>
      </c>
      <c r="C33" s="50" t="s">
        <v>28</v>
      </c>
      <c r="D33" s="50" t="s">
        <v>115</v>
      </c>
      <c r="E33" s="49" t="s">
        <v>31</v>
      </c>
      <c r="F33" s="51" t="s">
        <v>46</v>
      </c>
      <c r="G33" s="51" t="s">
        <v>104</v>
      </c>
      <c r="H33" s="51" t="s">
        <v>388</v>
      </c>
      <c r="I33" s="50" t="s">
        <v>397</v>
      </c>
      <c r="J33" s="53" t="s">
        <v>398</v>
      </c>
      <c r="K33" s="50" t="s">
        <v>415</v>
      </c>
      <c r="L33" s="52" t="s">
        <v>107</v>
      </c>
      <c r="M33" s="52" t="s">
        <v>111</v>
      </c>
      <c r="N33" s="52" t="s">
        <v>300</v>
      </c>
      <c r="O33" s="114">
        <v>100</v>
      </c>
      <c r="P33" s="114">
        <v>100</v>
      </c>
      <c r="Q33" s="109"/>
      <c r="R33" s="109"/>
      <c r="S33" s="111"/>
      <c r="T33" s="111"/>
      <c r="U33" s="111"/>
      <c r="V33" s="128"/>
      <c r="W33" s="124"/>
    </row>
    <row r="34" spans="1:23" ht="62.25" customHeight="1" x14ac:dyDescent="0.25">
      <c r="A34" s="49" t="s">
        <v>302</v>
      </c>
      <c r="B34" s="49" t="s">
        <v>167</v>
      </c>
      <c r="C34" s="50" t="s">
        <v>28</v>
      </c>
      <c r="D34" s="50" t="s">
        <v>115</v>
      </c>
      <c r="E34" s="49" t="s">
        <v>31</v>
      </c>
      <c r="F34" s="51" t="s">
        <v>46</v>
      </c>
      <c r="G34" s="51" t="s">
        <v>104</v>
      </c>
      <c r="H34" s="51" t="s">
        <v>388</v>
      </c>
      <c r="I34" s="50" t="s">
        <v>463</v>
      </c>
      <c r="J34" s="50" t="s">
        <v>393</v>
      </c>
      <c r="K34" s="50" t="s">
        <v>394</v>
      </c>
      <c r="L34" s="52" t="s">
        <v>107</v>
      </c>
      <c r="M34" s="52" t="s">
        <v>289</v>
      </c>
      <c r="N34" s="52" t="s">
        <v>300</v>
      </c>
      <c r="O34" s="114">
        <v>100</v>
      </c>
      <c r="P34" s="114">
        <v>90.91</v>
      </c>
      <c r="Q34" s="109"/>
      <c r="R34" s="109"/>
      <c r="S34" s="111"/>
      <c r="T34" s="111"/>
      <c r="U34" s="107"/>
      <c r="V34" s="128"/>
      <c r="W34" s="124"/>
    </row>
    <row r="35" spans="1:23" ht="82.5" customHeight="1" x14ac:dyDescent="0.25">
      <c r="A35" s="49" t="s">
        <v>302</v>
      </c>
      <c r="B35" s="49" t="s">
        <v>165</v>
      </c>
      <c r="C35" s="50" t="s">
        <v>55</v>
      </c>
      <c r="D35" s="50" t="s">
        <v>114</v>
      </c>
      <c r="E35" s="49" t="s">
        <v>38</v>
      </c>
      <c r="F35" s="51" t="s">
        <v>51</v>
      </c>
      <c r="G35" s="51" t="s">
        <v>85</v>
      </c>
      <c r="H35" s="51" t="s">
        <v>277</v>
      </c>
      <c r="I35" s="50" t="s">
        <v>212</v>
      </c>
      <c r="J35" s="50" t="s">
        <v>213</v>
      </c>
      <c r="K35" s="50" t="s">
        <v>214</v>
      </c>
      <c r="L35" s="52" t="s">
        <v>107</v>
      </c>
      <c r="M35" s="52" t="s">
        <v>110</v>
      </c>
      <c r="N35" s="52" t="s">
        <v>303</v>
      </c>
      <c r="O35" s="99">
        <v>67</v>
      </c>
      <c r="P35" s="99">
        <v>107</v>
      </c>
      <c r="Q35" s="102"/>
      <c r="R35" s="102"/>
      <c r="S35" s="102"/>
      <c r="T35" s="102"/>
      <c r="U35" s="102"/>
      <c r="V35" s="128"/>
      <c r="W35" s="122"/>
    </row>
    <row r="36" spans="1:23" ht="102.75" customHeight="1" x14ac:dyDescent="0.25">
      <c r="A36" s="49" t="s">
        <v>302</v>
      </c>
      <c r="B36" s="49" t="s">
        <v>164</v>
      </c>
      <c r="C36" s="50" t="s">
        <v>50</v>
      </c>
      <c r="D36" s="50" t="s">
        <v>114</v>
      </c>
      <c r="E36" s="49" t="s">
        <v>38</v>
      </c>
      <c r="F36" s="51" t="s">
        <v>51</v>
      </c>
      <c r="G36" s="51" t="s">
        <v>84</v>
      </c>
      <c r="H36" s="51" t="s">
        <v>278</v>
      </c>
      <c r="I36" s="50" t="s">
        <v>307</v>
      </c>
      <c r="J36" s="50" t="s">
        <v>319</v>
      </c>
      <c r="K36" s="50" t="s">
        <v>306</v>
      </c>
      <c r="L36" s="52" t="s">
        <v>109</v>
      </c>
      <c r="M36" s="52" t="s">
        <v>110</v>
      </c>
      <c r="N36" s="52" t="s">
        <v>300</v>
      </c>
      <c r="O36" s="103">
        <v>4.7</v>
      </c>
      <c r="P36" s="103">
        <v>104</v>
      </c>
      <c r="Q36" s="106"/>
      <c r="R36" s="106"/>
      <c r="S36" s="106"/>
      <c r="T36" s="106"/>
      <c r="U36" s="107"/>
      <c r="V36" s="128"/>
      <c r="W36" s="122"/>
    </row>
    <row r="37" spans="1:23" ht="56.25" customHeight="1" x14ac:dyDescent="0.25">
      <c r="A37" s="49" t="s">
        <v>302</v>
      </c>
      <c r="B37" s="49" t="s">
        <v>164</v>
      </c>
      <c r="C37" s="50" t="s">
        <v>50</v>
      </c>
      <c r="D37" s="50" t="s">
        <v>114</v>
      </c>
      <c r="E37" s="49" t="s">
        <v>38</v>
      </c>
      <c r="F37" s="51" t="s">
        <v>51</v>
      </c>
      <c r="G37" s="51" t="s">
        <v>84</v>
      </c>
      <c r="H37" s="51" t="s">
        <v>279</v>
      </c>
      <c r="I37" s="50" t="s">
        <v>215</v>
      </c>
      <c r="J37" s="50" t="s">
        <v>216</v>
      </c>
      <c r="K37" s="50" t="s">
        <v>217</v>
      </c>
      <c r="L37" s="52" t="s">
        <v>107</v>
      </c>
      <c r="M37" s="52" t="s">
        <v>110</v>
      </c>
      <c r="N37" s="52" t="s">
        <v>303</v>
      </c>
      <c r="O37" s="104">
        <v>245000</v>
      </c>
      <c r="P37" s="104">
        <v>245000</v>
      </c>
      <c r="Q37" s="110"/>
      <c r="R37" s="110"/>
      <c r="S37" s="110"/>
      <c r="T37" s="115"/>
      <c r="U37" s="102"/>
      <c r="V37" s="128"/>
      <c r="W37" s="125"/>
    </row>
    <row r="38" spans="1:23" ht="60.75" customHeight="1" x14ac:dyDescent="0.25">
      <c r="A38" s="49" t="s">
        <v>302</v>
      </c>
      <c r="B38" s="49" t="s">
        <v>164</v>
      </c>
      <c r="C38" s="50" t="s">
        <v>50</v>
      </c>
      <c r="D38" s="50" t="s">
        <v>114</v>
      </c>
      <c r="E38" s="49" t="s">
        <v>31</v>
      </c>
      <c r="F38" s="51" t="s">
        <v>51</v>
      </c>
      <c r="G38" s="51" t="s">
        <v>400</v>
      </c>
      <c r="H38" s="51" t="s">
        <v>388</v>
      </c>
      <c r="I38" s="50" t="s">
        <v>399</v>
      </c>
      <c r="J38" s="50" t="s">
        <v>393</v>
      </c>
      <c r="K38" s="50" t="s">
        <v>394</v>
      </c>
      <c r="L38" s="52" t="s">
        <v>107</v>
      </c>
      <c r="M38" s="52" t="s">
        <v>111</v>
      </c>
      <c r="N38" s="52" t="s">
        <v>300</v>
      </c>
      <c r="O38" s="101">
        <v>1</v>
      </c>
      <c r="P38" s="101">
        <v>0.30769999999999997</v>
      </c>
      <c r="Q38" s="110"/>
      <c r="R38" s="110"/>
      <c r="S38" s="101"/>
      <c r="T38" s="101"/>
      <c r="U38" s="101"/>
      <c r="V38" s="128"/>
      <c r="W38" s="124"/>
    </row>
    <row r="39" spans="1:23" ht="52.5" customHeight="1" x14ac:dyDescent="0.25">
      <c r="A39" s="49" t="s">
        <v>293</v>
      </c>
      <c r="B39" s="49" t="s">
        <v>326</v>
      </c>
      <c r="C39" s="50" t="s">
        <v>351</v>
      </c>
      <c r="D39" s="50" t="s">
        <v>116</v>
      </c>
      <c r="E39" s="49" t="s">
        <v>44</v>
      </c>
      <c r="F39" s="51" t="s">
        <v>56</v>
      </c>
      <c r="G39" s="51" t="s">
        <v>88</v>
      </c>
      <c r="H39" s="51" t="s">
        <v>262</v>
      </c>
      <c r="I39" s="50" t="s">
        <v>190</v>
      </c>
      <c r="J39" s="50" t="s">
        <v>191</v>
      </c>
      <c r="K39" s="50" t="s">
        <v>192</v>
      </c>
      <c r="L39" s="52" t="s">
        <v>107</v>
      </c>
      <c r="M39" s="52" t="s">
        <v>110</v>
      </c>
      <c r="N39" s="52" t="s">
        <v>300</v>
      </c>
      <c r="O39" s="94">
        <v>1</v>
      </c>
      <c r="P39" s="94">
        <v>1</v>
      </c>
      <c r="Q39" s="111"/>
      <c r="R39" s="111"/>
      <c r="S39" s="111"/>
      <c r="T39" s="111"/>
      <c r="U39" s="111"/>
      <c r="V39" s="128"/>
      <c r="W39" s="125"/>
    </row>
    <row r="40" spans="1:23" ht="107.25" customHeight="1" x14ac:dyDescent="0.25">
      <c r="A40" s="49" t="s">
        <v>293</v>
      </c>
      <c r="B40" s="49" t="s">
        <v>326</v>
      </c>
      <c r="C40" s="50" t="s">
        <v>351</v>
      </c>
      <c r="D40" s="50" t="s">
        <v>116</v>
      </c>
      <c r="E40" s="49" t="s">
        <v>44</v>
      </c>
      <c r="F40" s="51" t="s">
        <v>56</v>
      </c>
      <c r="G40" s="51" t="s">
        <v>88</v>
      </c>
      <c r="H40" s="51" t="s">
        <v>263</v>
      </c>
      <c r="I40" s="50" t="s">
        <v>193</v>
      </c>
      <c r="J40" s="50" t="s">
        <v>194</v>
      </c>
      <c r="K40" s="50" t="s">
        <v>195</v>
      </c>
      <c r="L40" s="52" t="s">
        <v>107</v>
      </c>
      <c r="M40" s="52" t="s">
        <v>110</v>
      </c>
      <c r="N40" s="52" t="s">
        <v>300</v>
      </c>
      <c r="O40" s="94">
        <v>1</v>
      </c>
      <c r="P40" s="94">
        <v>1</v>
      </c>
      <c r="Q40" s="111"/>
      <c r="R40" s="111"/>
      <c r="S40" s="111"/>
      <c r="T40" s="111"/>
      <c r="U40" s="111"/>
      <c r="V40" s="128"/>
      <c r="W40" s="122"/>
    </row>
    <row r="41" spans="1:23" ht="84" customHeight="1" x14ac:dyDescent="0.25">
      <c r="A41" s="49" t="s">
        <v>293</v>
      </c>
      <c r="B41" s="49" t="s">
        <v>326</v>
      </c>
      <c r="C41" s="50" t="s">
        <v>351</v>
      </c>
      <c r="D41" s="50" t="s">
        <v>116</v>
      </c>
      <c r="E41" s="49" t="s">
        <v>44</v>
      </c>
      <c r="F41" s="51" t="s">
        <v>56</v>
      </c>
      <c r="G41" s="51" t="s">
        <v>88</v>
      </c>
      <c r="H41" s="51" t="s">
        <v>264</v>
      </c>
      <c r="I41" s="50" t="s">
        <v>196</v>
      </c>
      <c r="J41" s="50" t="s">
        <v>197</v>
      </c>
      <c r="K41" s="50" t="s">
        <v>198</v>
      </c>
      <c r="L41" s="52" t="s">
        <v>107</v>
      </c>
      <c r="M41" s="52" t="s">
        <v>110</v>
      </c>
      <c r="N41" s="52" t="s">
        <v>300</v>
      </c>
      <c r="O41" s="94">
        <v>1</v>
      </c>
      <c r="P41" s="94">
        <v>1.05</v>
      </c>
      <c r="Q41" s="111"/>
      <c r="R41" s="111"/>
      <c r="S41" s="111"/>
      <c r="T41" s="111"/>
      <c r="U41" s="111"/>
      <c r="V41" s="128"/>
      <c r="W41" s="122"/>
    </row>
    <row r="42" spans="1:23" ht="78" customHeight="1" x14ac:dyDescent="0.25">
      <c r="A42" s="49" t="s">
        <v>293</v>
      </c>
      <c r="B42" s="49" t="s">
        <v>326</v>
      </c>
      <c r="C42" s="50" t="s">
        <v>351</v>
      </c>
      <c r="D42" s="50" t="s">
        <v>116</v>
      </c>
      <c r="E42" s="49" t="s">
        <v>44</v>
      </c>
      <c r="F42" s="51" t="s">
        <v>56</v>
      </c>
      <c r="G42" s="51" t="s">
        <v>90</v>
      </c>
      <c r="H42" s="51" t="s">
        <v>265</v>
      </c>
      <c r="I42" s="50" t="s">
        <v>199</v>
      </c>
      <c r="J42" s="50" t="s">
        <v>200</v>
      </c>
      <c r="K42" s="50" t="s">
        <v>201</v>
      </c>
      <c r="L42" s="52" t="s">
        <v>109</v>
      </c>
      <c r="M42" s="52" t="s">
        <v>111</v>
      </c>
      <c r="N42" s="52" t="s">
        <v>300</v>
      </c>
      <c r="O42" s="94">
        <v>0.9</v>
      </c>
      <c r="P42" s="94">
        <v>1.06</v>
      </c>
      <c r="Q42" s="111"/>
      <c r="R42" s="111"/>
      <c r="S42" s="111"/>
      <c r="T42" s="111"/>
      <c r="U42" s="111"/>
      <c r="V42" s="128"/>
      <c r="W42" s="125"/>
    </row>
    <row r="43" spans="1:23" ht="47.25" customHeight="1" x14ac:dyDescent="0.25">
      <c r="A43" s="49" t="s">
        <v>293</v>
      </c>
      <c r="B43" s="49" t="s">
        <v>326</v>
      </c>
      <c r="C43" s="50" t="s">
        <v>351</v>
      </c>
      <c r="D43" s="50" t="s">
        <v>116</v>
      </c>
      <c r="E43" s="49" t="s">
        <v>44</v>
      </c>
      <c r="F43" s="51" t="s">
        <v>56</v>
      </c>
      <c r="G43" s="51" t="s">
        <v>89</v>
      </c>
      <c r="H43" s="51" t="s">
        <v>266</v>
      </c>
      <c r="I43" s="50" t="s">
        <v>202</v>
      </c>
      <c r="J43" s="50" t="s">
        <v>203</v>
      </c>
      <c r="K43" s="50" t="s">
        <v>204</v>
      </c>
      <c r="L43" s="52" t="s">
        <v>107</v>
      </c>
      <c r="M43" s="52" t="s">
        <v>110</v>
      </c>
      <c r="N43" s="52" t="s">
        <v>300</v>
      </c>
      <c r="O43" s="94">
        <v>1</v>
      </c>
      <c r="P43" s="94">
        <v>1</v>
      </c>
      <c r="Q43" s="111"/>
      <c r="R43" s="111"/>
      <c r="S43" s="111"/>
      <c r="T43" s="111"/>
      <c r="U43" s="111"/>
      <c r="V43" s="128"/>
      <c r="W43" s="122"/>
    </row>
    <row r="44" spans="1:23" ht="132" customHeight="1" x14ac:dyDescent="0.25">
      <c r="A44" s="49" t="s">
        <v>293</v>
      </c>
      <c r="B44" s="49" t="s">
        <v>326</v>
      </c>
      <c r="C44" s="50" t="s">
        <v>351</v>
      </c>
      <c r="D44" s="50" t="s">
        <v>116</v>
      </c>
      <c r="E44" s="49" t="s">
        <v>44</v>
      </c>
      <c r="F44" s="51" t="s">
        <v>56</v>
      </c>
      <c r="G44" s="51" t="s">
        <v>89</v>
      </c>
      <c r="H44" s="51" t="s">
        <v>374</v>
      </c>
      <c r="I44" s="50" t="s">
        <v>365</v>
      </c>
      <c r="J44" s="50" t="s">
        <v>366</v>
      </c>
      <c r="K44" s="50" t="s">
        <v>367</v>
      </c>
      <c r="L44" s="52" t="s">
        <v>107</v>
      </c>
      <c r="M44" s="52" t="s">
        <v>113</v>
      </c>
      <c r="N44" s="52" t="s">
        <v>300</v>
      </c>
      <c r="O44" s="94">
        <v>1</v>
      </c>
      <c r="P44" s="94">
        <v>0</v>
      </c>
      <c r="Q44" s="111"/>
      <c r="R44" s="111"/>
      <c r="S44" s="111"/>
      <c r="T44" s="111"/>
      <c r="U44" s="121"/>
      <c r="V44" s="128"/>
      <c r="W44" s="122"/>
    </row>
    <row r="45" spans="1:23" ht="48.75" customHeight="1" x14ac:dyDescent="0.25">
      <c r="A45" s="49" t="s">
        <v>293</v>
      </c>
      <c r="B45" s="49" t="s">
        <v>326</v>
      </c>
      <c r="C45" s="50" t="s">
        <v>351</v>
      </c>
      <c r="D45" s="50" t="s">
        <v>116</v>
      </c>
      <c r="E45" s="49" t="s">
        <v>44</v>
      </c>
      <c r="F45" s="51" t="s">
        <v>56</v>
      </c>
      <c r="G45" s="51" t="s">
        <v>89</v>
      </c>
      <c r="H45" s="51" t="s">
        <v>446</v>
      </c>
      <c r="I45" s="50" t="s">
        <v>447</v>
      </c>
      <c r="J45" s="50" t="s">
        <v>448</v>
      </c>
      <c r="K45" s="50" t="s">
        <v>449</v>
      </c>
      <c r="L45" s="52" t="s">
        <v>107</v>
      </c>
      <c r="M45" s="52" t="s">
        <v>111</v>
      </c>
      <c r="N45" s="52" t="s">
        <v>450</v>
      </c>
      <c r="O45" s="94">
        <v>0.9</v>
      </c>
      <c r="P45" s="94">
        <v>1</v>
      </c>
      <c r="Q45" s="111"/>
      <c r="R45" s="111"/>
      <c r="S45" s="111"/>
      <c r="T45" s="111"/>
      <c r="U45" s="111"/>
      <c r="V45" s="128"/>
      <c r="W45" s="122"/>
    </row>
    <row r="46" spans="1:23" ht="51.75" customHeight="1" x14ac:dyDescent="0.25">
      <c r="A46" s="49" t="s">
        <v>293</v>
      </c>
      <c r="B46" s="49" t="s">
        <v>326</v>
      </c>
      <c r="C46" s="50" t="s">
        <v>351</v>
      </c>
      <c r="D46" s="50" t="s">
        <v>116</v>
      </c>
      <c r="E46" s="49" t="s">
        <v>44</v>
      </c>
      <c r="F46" s="51" t="s">
        <v>56</v>
      </c>
      <c r="G46" s="51" t="s">
        <v>89</v>
      </c>
      <c r="H46" s="51" t="s">
        <v>451</v>
      </c>
      <c r="I46" s="50" t="s">
        <v>452</v>
      </c>
      <c r="J46" s="50" t="s">
        <v>453</v>
      </c>
      <c r="K46" s="50" t="s">
        <v>454</v>
      </c>
      <c r="L46" s="52" t="s">
        <v>107</v>
      </c>
      <c r="M46" s="52" t="s">
        <v>111</v>
      </c>
      <c r="N46" s="52" t="s">
        <v>300</v>
      </c>
      <c r="O46" s="99" t="s">
        <v>431</v>
      </c>
      <c r="P46" s="99" t="s">
        <v>431</v>
      </c>
      <c r="Q46" s="111"/>
      <c r="R46" s="111"/>
      <c r="S46" s="111"/>
      <c r="T46" s="111"/>
      <c r="U46" s="111"/>
      <c r="V46" s="128"/>
      <c r="W46" s="122"/>
    </row>
    <row r="47" spans="1:23" ht="54" customHeight="1" x14ac:dyDescent="0.25">
      <c r="A47" s="49" t="s">
        <v>293</v>
      </c>
      <c r="B47" s="49" t="s">
        <v>326</v>
      </c>
      <c r="C47" s="50" t="s">
        <v>351</v>
      </c>
      <c r="D47" s="50" t="s">
        <v>116</v>
      </c>
      <c r="E47" s="49" t="s">
        <v>44</v>
      </c>
      <c r="F47" s="51" t="s">
        <v>56</v>
      </c>
      <c r="G47" s="51" t="s">
        <v>89</v>
      </c>
      <c r="H47" s="51" t="s">
        <v>440</v>
      </c>
      <c r="I47" s="50" t="s">
        <v>443</v>
      </c>
      <c r="J47" s="50" t="s">
        <v>444</v>
      </c>
      <c r="K47" s="50" t="s">
        <v>445</v>
      </c>
      <c r="L47" s="52" t="s">
        <v>107</v>
      </c>
      <c r="M47" s="52" t="s">
        <v>113</v>
      </c>
      <c r="N47" s="52" t="s">
        <v>300</v>
      </c>
      <c r="O47" s="99" t="s">
        <v>431</v>
      </c>
      <c r="P47" s="99" t="s">
        <v>431</v>
      </c>
      <c r="Q47" s="111"/>
      <c r="R47" s="111"/>
      <c r="S47" s="111"/>
      <c r="T47" s="111"/>
      <c r="U47" s="111"/>
      <c r="V47" s="128"/>
      <c r="W47" s="122"/>
    </row>
    <row r="48" spans="1:23" ht="42.75" customHeight="1" x14ac:dyDescent="0.25">
      <c r="A48" s="49" t="s">
        <v>293</v>
      </c>
      <c r="B48" s="49" t="s">
        <v>326</v>
      </c>
      <c r="C48" s="50" t="s">
        <v>351</v>
      </c>
      <c r="D48" s="50" t="s">
        <v>116</v>
      </c>
      <c r="E48" s="49" t="s">
        <v>44</v>
      </c>
      <c r="F48" s="51" t="s">
        <v>56</v>
      </c>
      <c r="G48" s="51" t="s">
        <v>89</v>
      </c>
      <c r="H48" s="51" t="s">
        <v>441</v>
      </c>
      <c r="I48" s="50" t="s">
        <v>437</v>
      </c>
      <c r="J48" s="50" t="s">
        <v>438</v>
      </c>
      <c r="K48" s="50" t="s">
        <v>439</v>
      </c>
      <c r="L48" s="52" t="s">
        <v>107</v>
      </c>
      <c r="M48" s="52" t="s">
        <v>113</v>
      </c>
      <c r="N48" s="52" t="s">
        <v>300</v>
      </c>
      <c r="O48" s="99" t="s">
        <v>431</v>
      </c>
      <c r="P48" s="99" t="s">
        <v>431</v>
      </c>
      <c r="Q48" s="111"/>
      <c r="R48" s="111"/>
      <c r="S48" s="111"/>
      <c r="T48" s="111"/>
      <c r="U48" s="111"/>
      <c r="V48" s="128"/>
      <c r="W48" s="122"/>
    </row>
    <row r="49" spans="1:23" ht="69.75" customHeight="1" x14ac:dyDescent="0.25">
      <c r="A49" s="49" t="s">
        <v>293</v>
      </c>
      <c r="B49" s="49" t="s">
        <v>326</v>
      </c>
      <c r="C49" s="50" t="s">
        <v>351</v>
      </c>
      <c r="D49" s="50" t="s">
        <v>116</v>
      </c>
      <c r="E49" s="49" t="s">
        <v>44</v>
      </c>
      <c r="F49" s="51" t="s">
        <v>56</v>
      </c>
      <c r="G49" s="51" t="s">
        <v>89</v>
      </c>
      <c r="H49" s="51" t="s">
        <v>442</v>
      </c>
      <c r="I49" s="50" t="s">
        <v>425</v>
      </c>
      <c r="J49" s="50" t="s">
        <v>426</v>
      </c>
      <c r="K49" s="50" t="s">
        <v>427</v>
      </c>
      <c r="L49" s="52" t="s">
        <v>107</v>
      </c>
      <c r="M49" s="52" t="s">
        <v>113</v>
      </c>
      <c r="N49" s="52" t="s">
        <v>300</v>
      </c>
      <c r="O49" s="94">
        <v>1</v>
      </c>
      <c r="P49" s="94">
        <v>1</v>
      </c>
      <c r="Q49" s="111"/>
      <c r="R49" s="111"/>
      <c r="S49" s="111"/>
      <c r="T49" s="111"/>
      <c r="U49" s="111"/>
      <c r="V49" s="128"/>
      <c r="W49" s="122"/>
    </row>
    <row r="50" spans="1:23" ht="90" customHeight="1" x14ac:dyDescent="0.25">
      <c r="A50" s="49" t="s">
        <v>293</v>
      </c>
      <c r="B50" s="49" t="s">
        <v>326</v>
      </c>
      <c r="C50" s="50" t="s">
        <v>351</v>
      </c>
      <c r="D50" s="50" t="s">
        <v>116</v>
      </c>
      <c r="E50" s="49" t="s">
        <v>44</v>
      </c>
      <c r="F50" s="51" t="s">
        <v>56</v>
      </c>
      <c r="G50" s="51" t="s">
        <v>89</v>
      </c>
      <c r="H50" s="51" t="s">
        <v>432</v>
      </c>
      <c r="I50" s="50" t="s">
        <v>428</v>
      </c>
      <c r="J50" s="50" t="s">
        <v>429</v>
      </c>
      <c r="K50" s="50" t="s">
        <v>430</v>
      </c>
      <c r="L50" s="52" t="s">
        <v>107</v>
      </c>
      <c r="M50" s="52" t="s">
        <v>110</v>
      </c>
      <c r="N50" s="52" t="s">
        <v>300</v>
      </c>
      <c r="O50" s="99" t="s">
        <v>431</v>
      </c>
      <c r="P50" s="99" t="s">
        <v>431</v>
      </c>
      <c r="Q50" s="111"/>
      <c r="R50" s="111"/>
      <c r="S50" s="111"/>
      <c r="T50" s="107"/>
      <c r="U50" s="108"/>
      <c r="V50" s="128"/>
      <c r="W50" s="122"/>
    </row>
    <row r="51" spans="1:23" ht="74.25" customHeight="1" x14ac:dyDescent="0.25">
      <c r="A51" s="49" t="s">
        <v>293</v>
      </c>
      <c r="B51" s="49" t="s">
        <v>326</v>
      </c>
      <c r="C51" s="50" t="s">
        <v>351</v>
      </c>
      <c r="D51" s="50" t="s">
        <v>116</v>
      </c>
      <c r="E51" s="49" t="s">
        <v>44</v>
      </c>
      <c r="F51" s="51" t="s">
        <v>56</v>
      </c>
      <c r="G51" s="51" t="s">
        <v>89</v>
      </c>
      <c r="H51" s="51" t="s">
        <v>433</v>
      </c>
      <c r="I51" s="50" t="s">
        <v>434</v>
      </c>
      <c r="J51" s="50" t="s">
        <v>435</v>
      </c>
      <c r="K51" s="50" t="s">
        <v>436</v>
      </c>
      <c r="L51" s="52" t="s">
        <v>107</v>
      </c>
      <c r="M51" s="52" t="s">
        <v>112</v>
      </c>
      <c r="N51" s="52" t="s">
        <v>300</v>
      </c>
      <c r="O51" s="116">
        <v>0.85</v>
      </c>
      <c r="P51" s="116">
        <v>0.85</v>
      </c>
      <c r="Q51" s="111"/>
      <c r="R51" s="111"/>
      <c r="S51" s="111"/>
      <c r="T51" s="107"/>
      <c r="U51" s="108"/>
      <c r="V51" s="128"/>
      <c r="W51" s="122"/>
    </row>
    <row r="52" spans="1:23" ht="95.25" customHeight="1" x14ac:dyDescent="0.25">
      <c r="A52" s="49" t="s">
        <v>293</v>
      </c>
      <c r="B52" s="49" t="s">
        <v>326</v>
      </c>
      <c r="C52" s="50" t="s">
        <v>351</v>
      </c>
      <c r="D52" s="50" t="s">
        <v>116</v>
      </c>
      <c r="E52" s="49" t="s">
        <v>44</v>
      </c>
      <c r="F52" s="51" t="s">
        <v>56</v>
      </c>
      <c r="G52" s="51" t="s">
        <v>400</v>
      </c>
      <c r="H52" s="51" t="s">
        <v>388</v>
      </c>
      <c r="I52" s="50" t="s">
        <v>401</v>
      </c>
      <c r="J52" s="50" t="s">
        <v>398</v>
      </c>
      <c r="K52" s="50" t="s">
        <v>391</v>
      </c>
      <c r="L52" s="52" t="s">
        <v>107</v>
      </c>
      <c r="M52" s="52" t="s">
        <v>111</v>
      </c>
      <c r="N52" s="52" t="s">
        <v>300</v>
      </c>
      <c r="O52" s="94">
        <v>1</v>
      </c>
      <c r="P52" s="94">
        <v>1</v>
      </c>
      <c r="Q52" s="111"/>
      <c r="R52" s="111"/>
      <c r="S52" s="111"/>
      <c r="T52" s="111"/>
      <c r="U52" s="111"/>
      <c r="V52" s="128"/>
      <c r="W52" s="123"/>
    </row>
    <row r="53" spans="1:23" ht="74.25" customHeight="1" x14ac:dyDescent="0.25">
      <c r="A53" s="49" t="s">
        <v>293</v>
      </c>
      <c r="B53" s="49" t="s">
        <v>326</v>
      </c>
      <c r="C53" s="50" t="s">
        <v>351</v>
      </c>
      <c r="D53" s="50" t="s">
        <v>116</v>
      </c>
      <c r="E53" s="49" t="s">
        <v>44</v>
      </c>
      <c r="F53" s="51" t="s">
        <v>56</v>
      </c>
      <c r="G53" s="51" t="s">
        <v>400</v>
      </c>
      <c r="H53" s="51" t="s">
        <v>388</v>
      </c>
      <c r="I53" s="50" t="s">
        <v>402</v>
      </c>
      <c r="J53" s="50" t="s">
        <v>393</v>
      </c>
      <c r="K53" s="50" t="s">
        <v>394</v>
      </c>
      <c r="L53" s="52" t="s">
        <v>107</v>
      </c>
      <c r="M53" s="52" t="s">
        <v>111</v>
      </c>
      <c r="N53" s="52" t="s">
        <v>300</v>
      </c>
      <c r="O53" s="94">
        <v>1</v>
      </c>
      <c r="P53" s="94">
        <v>0.6875</v>
      </c>
      <c r="Q53" s="111"/>
      <c r="R53" s="111"/>
      <c r="S53" s="107"/>
      <c r="T53" s="108"/>
      <c r="U53" s="107"/>
      <c r="V53" s="128"/>
      <c r="W53" s="123"/>
    </row>
    <row r="54" spans="1:23" ht="74.25" customHeight="1" x14ac:dyDescent="0.25">
      <c r="A54" s="49" t="s">
        <v>293</v>
      </c>
      <c r="B54" s="49" t="s">
        <v>326</v>
      </c>
      <c r="C54" s="50" t="s">
        <v>351</v>
      </c>
      <c r="D54" s="50" t="s">
        <v>116</v>
      </c>
      <c r="E54" s="49" t="s">
        <v>44</v>
      </c>
      <c r="F54" s="51" t="s">
        <v>61</v>
      </c>
      <c r="G54" s="51" t="s">
        <v>93</v>
      </c>
      <c r="H54" s="51" t="s">
        <v>280</v>
      </c>
      <c r="I54" s="50" t="s">
        <v>205</v>
      </c>
      <c r="J54" s="50" t="s">
        <v>206</v>
      </c>
      <c r="K54" s="50" t="s">
        <v>210</v>
      </c>
      <c r="L54" s="52" t="s">
        <v>107</v>
      </c>
      <c r="M54" s="52" t="s">
        <v>113</v>
      </c>
      <c r="N54" s="52" t="s">
        <v>300</v>
      </c>
      <c r="O54" s="94">
        <v>1</v>
      </c>
      <c r="P54" s="94">
        <v>1</v>
      </c>
      <c r="Q54" s="106"/>
      <c r="R54" s="106"/>
      <c r="S54" s="106"/>
      <c r="T54" s="107"/>
      <c r="U54" s="108"/>
      <c r="V54" s="128"/>
      <c r="W54" s="122"/>
    </row>
    <row r="55" spans="1:23" ht="71.25" customHeight="1" x14ac:dyDescent="0.25">
      <c r="A55" s="49" t="s">
        <v>293</v>
      </c>
      <c r="B55" s="49" t="s">
        <v>326</v>
      </c>
      <c r="C55" s="50" t="s">
        <v>351</v>
      </c>
      <c r="D55" s="50" t="s">
        <v>116</v>
      </c>
      <c r="E55" s="49" t="s">
        <v>44</v>
      </c>
      <c r="F55" s="51" t="s">
        <v>61</v>
      </c>
      <c r="G55" s="51" t="s">
        <v>92</v>
      </c>
      <c r="H55" s="51" t="s">
        <v>281</v>
      </c>
      <c r="I55" s="50" t="s">
        <v>207</v>
      </c>
      <c r="J55" s="50" t="s">
        <v>208</v>
      </c>
      <c r="K55" s="50" t="s">
        <v>336</v>
      </c>
      <c r="L55" s="52" t="s">
        <v>107</v>
      </c>
      <c r="M55" s="52" t="s">
        <v>110</v>
      </c>
      <c r="N55" s="52" t="s">
        <v>300</v>
      </c>
      <c r="O55" s="94">
        <v>1</v>
      </c>
      <c r="P55" s="94">
        <v>1</v>
      </c>
      <c r="Q55" s="111"/>
      <c r="R55" s="111"/>
      <c r="S55" s="107"/>
      <c r="T55" s="108"/>
      <c r="U55" s="108"/>
      <c r="V55" s="128"/>
      <c r="W55" s="122"/>
    </row>
    <row r="56" spans="1:23" ht="78" customHeight="1" x14ac:dyDescent="0.25">
      <c r="A56" s="49" t="s">
        <v>293</v>
      </c>
      <c r="B56" s="49" t="s">
        <v>326</v>
      </c>
      <c r="C56" s="50" t="s">
        <v>351</v>
      </c>
      <c r="D56" s="50" t="s">
        <v>116</v>
      </c>
      <c r="E56" s="49" t="s">
        <v>44</v>
      </c>
      <c r="F56" s="51" t="s">
        <v>61</v>
      </c>
      <c r="G56" s="51" t="s">
        <v>91</v>
      </c>
      <c r="H56" s="51" t="s">
        <v>282</v>
      </c>
      <c r="I56" s="50" t="s">
        <v>337</v>
      </c>
      <c r="J56" s="50" t="s">
        <v>209</v>
      </c>
      <c r="K56" s="50" t="s">
        <v>211</v>
      </c>
      <c r="L56" s="52" t="s">
        <v>107</v>
      </c>
      <c r="M56" s="52" t="s">
        <v>110</v>
      </c>
      <c r="N56" s="52" t="s">
        <v>300</v>
      </c>
      <c r="O56" s="94">
        <v>0.93</v>
      </c>
      <c r="P56" s="94">
        <v>1</v>
      </c>
      <c r="Q56" s="111"/>
      <c r="R56" s="111"/>
      <c r="S56" s="111"/>
      <c r="T56" s="108"/>
      <c r="U56" s="108"/>
      <c r="V56" s="128"/>
      <c r="W56" s="122"/>
    </row>
    <row r="57" spans="1:23" ht="78" customHeight="1" x14ac:dyDescent="0.25">
      <c r="A57" s="49" t="s">
        <v>293</v>
      </c>
      <c r="B57" s="49" t="s">
        <v>326</v>
      </c>
      <c r="C57" s="50" t="s">
        <v>351</v>
      </c>
      <c r="D57" s="50" t="s">
        <v>116</v>
      </c>
      <c r="E57" s="49" t="s">
        <v>44</v>
      </c>
      <c r="F57" s="51" t="s">
        <v>61</v>
      </c>
      <c r="G57" s="51" t="s">
        <v>400</v>
      </c>
      <c r="H57" s="51" t="s">
        <v>388</v>
      </c>
      <c r="I57" s="50" t="s">
        <v>403</v>
      </c>
      <c r="J57" s="50" t="s">
        <v>398</v>
      </c>
      <c r="K57" s="50" t="s">
        <v>391</v>
      </c>
      <c r="L57" s="52" t="s">
        <v>107</v>
      </c>
      <c r="M57" s="52" t="s">
        <v>111</v>
      </c>
      <c r="N57" s="52" t="s">
        <v>300</v>
      </c>
      <c r="O57" s="94">
        <v>1</v>
      </c>
      <c r="P57" s="94">
        <v>1</v>
      </c>
      <c r="Q57" s="111"/>
      <c r="R57" s="111"/>
      <c r="S57" s="108"/>
      <c r="T57" s="108"/>
      <c r="U57" s="108"/>
      <c r="V57" s="128"/>
      <c r="W57" s="123"/>
    </row>
    <row r="58" spans="1:23" ht="59.25" customHeight="1" x14ac:dyDescent="0.25">
      <c r="A58" s="49" t="s">
        <v>293</v>
      </c>
      <c r="B58" s="49" t="s">
        <v>326</v>
      </c>
      <c r="C58" s="50" t="s">
        <v>351</v>
      </c>
      <c r="D58" s="50" t="s">
        <v>116</v>
      </c>
      <c r="E58" s="49" t="s">
        <v>44</v>
      </c>
      <c r="F58" s="51" t="s">
        <v>61</v>
      </c>
      <c r="G58" s="51" t="s">
        <v>400</v>
      </c>
      <c r="H58" s="51" t="s">
        <v>388</v>
      </c>
      <c r="I58" s="50" t="s">
        <v>404</v>
      </c>
      <c r="J58" s="50" t="s">
        <v>395</v>
      </c>
      <c r="K58" s="50" t="s">
        <v>394</v>
      </c>
      <c r="L58" s="52" t="s">
        <v>107</v>
      </c>
      <c r="M58" s="52" t="s">
        <v>111</v>
      </c>
      <c r="N58" s="52" t="s">
        <v>300</v>
      </c>
      <c r="O58" s="94">
        <v>1</v>
      </c>
      <c r="P58" s="101">
        <v>0.83330000000000004</v>
      </c>
      <c r="Q58" s="111"/>
      <c r="R58" s="111"/>
      <c r="S58" s="107"/>
      <c r="T58" s="108"/>
      <c r="U58" s="107"/>
      <c r="V58" s="128"/>
      <c r="W58" s="124"/>
    </row>
    <row r="59" spans="1:23" ht="73.5" customHeight="1" x14ac:dyDescent="0.25">
      <c r="A59" s="49" t="s">
        <v>293</v>
      </c>
      <c r="B59" s="49" t="s">
        <v>326</v>
      </c>
      <c r="C59" s="50" t="s">
        <v>351</v>
      </c>
      <c r="D59" s="50" t="s">
        <v>116</v>
      </c>
      <c r="E59" s="49" t="s">
        <v>44</v>
      </c>
      <c r="F59" s="51" t="s">
        <v>65</v>
      </c>
      <c r="G59" s="51" t="s">
        <v>97</v>
      </c>
      <c r="H59" s="51" t="s">
        <v>267</v>
      </c>
      <c r="I59" s="50" t="s">
        <v>177</v>
      </c>
      <c r="J59" s="50" t="s">
        <v>338</v>
      </c>
      <c r="K59" s="50" t="s">
        <v>178</v>
      </c>
      <c r="L59" s="52" t="s">
        <v>107</v>
      </c>
      <c r="M59" s="52" t="s">
        <v>110</v>
      </c>
      <c r="N59" s="52" t="s">
        <v>300</v>
      </c>
      <c r="O59" s="94">
        <v>1</v>
      </c>
      <c r="P59" s="94">
        <v>1</v>
      </c>
      <c r="Q59" s="111"/>
      <c r="R59" s="111"/>
      <c r="S59" s="111"/>
      <c r="T59" s="111"/>
      <c r="U59" s="111"/>
      <c r="V59" s="128"/>
      <c r="W59" s="122"/>
    </row>
    <row r="60" spans="1:23" ht="78" customHeight="1" x14ac:dyDescent="0.25">
      <c r="A60" s="49" t="s">
        <v>293</v>
      </c>
      <c r="B60" s="49" t="s">
        <v>326</v>
      </c>
      <c r="C60" s="50" t="s">
        <v>351</v>
      </c>
      <c r="D60" s="50" t="s">
        <v>116</v>
      </c>
      <c r="E60" s="49" t="s">
        <v>44</v>
      </c>
      <c r="F60" s="51" t="s">
        <v>65</v>
      </c>
      <c r="G60" s="51" t="s">
        <v>95</v>
      </c>
      <c r="H60" s="51" t="s">
        <v>268</v>
      </c>
      <c r="I60" s="50" t="s">
        <v>320</v>
      </c>
      <c r="J60" s="50" t="s">
        <v>179</v>
      </c>
      <c r="K60" s="53" t="s">
        <v>345</v>
      </c>
      <c r="L60" s="52" t="s">
        <v>107</v>
      </c>
      <c r="M60" s="52" t="s">
        <v>110</v>
      </c>
      <c r="N60" s="52" t="s">
        <v>300</v>
      </c>
      <c r="O60" s="94">
        <v>0.98</v>
      </c>
      <c r="P60" s="94">
        <v>0.98</v>
      </c>
      <c r="Q60" s="111"/>
      <c r="R60" s="111"/>
      <c r="S60" s="111"/>
      <c r="T60" s="111"/>
      <c r="U60" s="111"/>
      <c r="V60" s="128"/>
      <c r="W60" s="122"/>
    </row>
    <row r="61" spans="1:23" ht="63.75" customHeight="1" x14ac:dyDescent="0.25">
      <c r="A61" s="49" t="s">
        <v>293</v>
      </c>
      <c r="B61" s="49" t="s">
        <v>326</v>
      </c>
      <c r="C61" s="50" t="s">
        <v>351</v>
      </c>
      <c r="D61" s="50" t="s">
        <v>116</v>
      </c>
      <c r="E61" s="49" t="s">
        <v>44</v>
      </c>
      <c r="F61" s="51" t="s">
        <v>65</v>
      </c>
      <c r="G61" s="51" t="s">
        <v>95</v>
      </c>
      <c r="H61" s="51" t="s">
        <v>269</v>
      </c>
      <c r="I61" s="50" t="s">
        <v>321</v>
      </c>
      <c r="J61" s="50" t="s">
        <v>181</v>
      </c>
      <c r="K61" s="53" t="s">
        <v>182</v>
      </c>
      <c r="L61" s="52" t="s">
        <v>107</v>
      </c>
      <c r="M61" s="52" t="s">
        <v>110</v>
      </c>
      <c r="N61" s="52" t="s">
        <v>300</v>
      </c>
      <c r="O61" s="94">
        <v>0.93</v>
      </c>
      <c r="P61" s="94">
        <v>0.93</v>
      </c>
      <c r="Q61" s="107"/>
      <c r="R61" s="107"/>
      <c r="S61" s="107"/>
      <c r="T61" s="107"/>
      <c r="U61" s="108"/>
      <c r="V61" s="128"/>
      <c r="W61" s="122"/>
    </row>
    <row r="62" spans="1:23" ht="59.25" customHeight="1" x14ac:dyDescent="0.25">
      <c r="A62" s="49" t="s">
        <v>293</v>
      </c>
      <c r="B62" s="49" t="s">
        <v>326</v>
      </c>
      <c r="C62" s="50" t="s">
        <v>351</v>
      </c>
      <c r="D62" s="50" t="s">
        <v>116</v>
      </c>
      <c r="E62" s="49" t="s">
        <v>44</v>
      </c>
      <c r="F62" s="51" t="s">
        <v>65</v>
      </c>
      <c r="G62" s="51" t="s">
        <v>95</v>
      </c>
      <c r="H62" s="51" t="s">
        <v>270</v>
      </c>
      <c r="I62" s="50" t="s">
        <v>180</v>
      </c>
      <c r="J62" s="50" t="s">
        <v>183</v>
      </c>
      <c r="K62" s="53" t="s">
        <v>184</v>
      </c>
      <c r="L62" s="52" t="s">
        <v>107</v>
      </c>
      <c r="M62" s="52" t="s">
        <v>110</v>
      </c>
      <c r="N62" s="52" t="s">
        <v>300</v>
      </c>
      <c r="O62" s="99" t="s">
        <v>310</v>
      </c>
      <c r="P62" s="99" t="s">
        <v>310</v>
      </c>
      <c r="Q62" s="107"/>
      <c r="R62" s="107"/>
      <c r="S62" s="107"/>
      <c r="T62" s="107"/>
      <c r="U62" s="107"/>
      <c r="V62" s="128"/>
      <c r="W62" s="123"/>
    </row>
    <row r="63" spans="1:23" ht="57.75" customHeight="1" x14ac:dyDescent="0.25">
      <c r="A63" s="49" t="s">
        <v>293</v>
      </c>
      <c r="B63" s="49" t="s">
        <v>326</v>
      </c>
      <c r="C63" s="50" t="s">
        <v>351</v>
      </c>
      <c r="D63" s="50" t="s">
        <v>116</v>
      </c>
      <c r="E63" s="49" t="s">
        <v>44</v>
      </c>
      <c r="F63" s="51" t="s">
        <v>69</v>
      </c>
      <c r="G63" s="51" t="s">
        <v>98</v>
      </c>
      <c r="H63" s="51" t="s">
        <v>313</v>
      </c>
      <c r="I63" s="50" t="s">
        <v>323</v>
      </c>
      <c r="J63" s="50" t="s">
        <v>339</v>
      </c>
      <c r="K63" s="50" t="s">
        <v>340</v>
      </c>
      <c r="L63" s="52" t="s">
        <v>107</v>
      </c>
      <c r="M63" s="52" t="s">
        <v>110</v>
      </c>
      <c r="N63" s="52" t="s">
        <v>300</v>
      </c>
      <c r="O63" s="94">
        <v>1</v>
      </c>
      <c r="P63" s="94">
        <v>1</v>
      </c>
      <c r="Q63" s="111"/>
      <c r="R63" s="111"/>
      <c r="S63" s="111"/>
      <c r="T63" s="111"/>
      <c r="U63" s="108"/>
      <c r="V63" s="128"/>
      <c r="W63" s="123"/>
    </row>
    <row r="64" spans="1:23" ht="106.5" customHeight="1" x14ac:dyDescent="0.25">
      <c r="A64" s="49" t="s">
        <v>293</v>
      </c>
      <c r="B64" s="49" t="s">
        <v>326</v>
      </c>
      <c r="C64" s="50" t="s">
        <v>351</v>
      </c>
      <c r="D64" s="50" t="s">
        <v>116</v>
      </c>
      <c r="E64" s="49" t="s">
        <v>44</v>
      </c>
      <c r="F64" s="51" t="s">
        <v>69</v>
      </c>
      <c r="G64" s="51" t="s">
        <v>98</v>
      </c>
      <c r="H64" s="51" t="s">
        <v>314</v>
      </c>
      <c r="I64" s="50" t="s">
        <v>311</v>
      </c>
      <c r="J64" s="53" t="s">
        <v>322</v>
      </c>
      <c r="K64" s="50" t="s">
        <v>312</v>
      </c>
      <c r="L64" s="52" t="s">
        <v>107</v>
      </c>
      <c r="M64" s="52" t="s">
        <v>111</v>
      </c>
      <c r="N64" s="52" t="s">
        <v>300</v>
      </c>
      <c r="O64" s="94">
        <v>1</v>
      </c>
      <c r="P64" s="94">
        <v>1</v>
      </c>
      <c r="Q64" s="111"/>
      <c r="R64" s="111"/>
      <c r="S64" s="111"/>
      <c r="T64" s="111"/>
      <c r="U64" s="111"/>
      <c r="V64" s="128"/>
      <c r="W64" s="123"/>
    </row>
    <row r="65" spans="1:23" ht="160.5" customHeight="1" x14ac:dyDescent="0.25">
      <c r="A65" s="49" t="s">
        <v>293</v>
      </c>
      <c r="B65" s="49" t="s">
        <v>326</v>
      </c>
      <c r="C65" s="50" t="s">
        <v>351</v>
      </c>
      <c r="D65" s="50" t="s">
        <v>116</v>
      </c>
      <c r="E65" s="49" t="s">
        <v>44</v>
      </c>
      <c r="F65" s="51" t="s">
        <v>69</v>
      </c>
      <c r="G65" s="51" t="s">
        <v>98</v>
      </c>
      <c r="H65" s="51" t="s">
        <v>385</v>
      </c>
      <c r="I65" s="50" t="s">
        <v>349</v>
      </c>
      <c r="J65" s="53" t="s">
        <v>348</v>
      </c>
      <c r="K65" s="50" t="s">
        <v>347</v>
      </c>
      <c r="L65" s="52" t="s">
        <v>107</v>
      </c>
      <c r="M65" s="52" t="s">
        <v>112</v>
      </c>
      <c r="N65" s="52" t="s">
        <v>300</v>
      </c>
      <c r="O65" s="94">
        <v>1</v>
      </c>
      <c r="P65" s="94">
        <v>1</v>
      </c>
      <c r="Q65" s="108"/>
      <c r="R65" s="108"/>
      <c r="S65" s="111"/>
      <c r="T65" s="111"/>
      <c r="U65" s="111"/>
      <c r="V65" s="128"/>
      <c r="W65" s="123"/>
    </row>
    <row r="66" spans="1:23" ht="99" customHeight="1" x14ac:dyDescent="0.25">
      <c r="A66" s="49" t="s">
        <v>293</v>
      </c>
      <c r="B66" s="49" t="s">
        <v>326</v>
      </c>
      <c r="C66" s="50" t="s">
        <v>351</v>
      </c>
      <c r="D66" s="50" t="s">
        <v>116</v>
      </c>
      <c r="E66" s="49" t="s">
        <v>44</v>
      </c>
      <c r="F66" s="51" t="s">
        <v>69</v>
      </c>
      <c r="G66" s="51" t="s">
        <v>400</v>
      </c>
      <c r="H66" s="51" t="s">
        <v>388</v>
      </c>
      <c r="I66" s="50" t="s">
        <v>407</v>
      </c>
      <c r="J66" s="53" t="s">
        <v>398</v>
      </c>
      <c r="K66" s="50" t="s">
        <v>391</v>
      </c>
      <c r="L66" s="52" t="s">
        <v>107</v>
      </c>
      <c r="M66" s="52" t="s">
        <v>111</v>
      </c>
      <c r="N66" s="52" t="s">
        <v>300</v>
      </c>
      <c r="O66" s="94">
        <v>1</v>
      </c>
      <c r="P66" s="94">
        <v>0.7</v>
      </c>
      <c r="Q66" s="111"/>
      <c r="R66" s="111"/>
      <c r="S66" s="108"/>
      <c r="T66" s="108"/>
      <c r="U66" s="111"/>
      <c r="V66" s="128"/>
      <c r="W66" s="123"/>
    </row>
    <row r="67" spans="1:23" ht="79.5" customHeight="1" x14ac:dyDescent="0.25">
      <c r="A67" s="49" t="s">
        <v>293</v>
      </c>
      <c r="B67" s="49" t="s">
        <v>326</v>
      </c>
      <c r="C67" s="50" t="s">
        <v>351</v>
      </c>
      <c r="D67" s="50" t="s">
        <v>116</v>
      </c>
      <c r="E67" s="49" t="s">
        <v>44</v>
      </c>
      <c r="F67" s="51" t="s">
        <v>69</v>
      </c>
      <c r="G67" s="51" t="s">
        <v>400</v>
      </c>
      <c r="H67" s="51" t="s">
        <v>388</v>
      </c>
      <c r="I67" s="50" t="s">
        <v>417</v>
      </c>
      <c r="J67" s="53" t="s">
        <v>393</v>
      </c>
      <c r="K67" s="50" t="s">
        <v>394</v>
      </c>
      <c r="L67" s="52" t="s">
        <v>107</v>
      </c>
      <c r="M67" s="52" t="s">
        <v>111</v>
      </c>
      <c r="N67" s="52" t="s">
        <v>300</v>
      </c>
      <c r="O67" s="94">
        <v>1</v>
      </c>
      <c r="P67" s="101">
        <v>0.42109999999999997</v>
      </c>
      <c r="Q67" s="111"/>
      <c r="R67" s="111"/>
      <c r="S67" s="107"/>
      <c r="T67" s="108"/>
      <c r="U67" s="107"/>
      <c r="V67" s="128"/>
      <c r="W67" s="123"/>
    </row>
    <row r="68" spans="1:23" ht="78.75" customHeight="1" x14ac:dyDescent="0.25">
      <c r="A68" s="49" t="s">
        <v>293</v>
      </c>
      <c r="B68" s="49" t="s">
        <v>326</v>
      </c>
      <c r="C68" s="50" t="s">
        <v>351</v>
      </c>
      <c r="D68" s="50" t="s">
        <v>116</v>
      </c>
      <c r="E68" s="49" t="s">
        <v>44</v>
      </c>
      <c r="F68" s="51" t="s">
        <v>73</v>
      </c>
      <c r="G68" s="51" t="s">
        <v>100</v>
      </c>
      <c r="H68" s="51" t="s">
        <v>261</v>
      </c>
      <c r="I68" s="50" t="s">
        <v>185</v>
      </c>
      <c r="J68" s="50" t="s">
        <v>341</v>
      </c>
      <c r="K68" s="50" t="s">
        <v>186</v>
      </c>
      <c r="L68" s="52" t="s">
        <v>107</v>
      </c>
      <c r="M68" s="52" t="s">
        <v>111</v>
      </c>
      <c r="N68" s="52" t="s">
        <v>300</v>
      </c>
      <c r="O68" s="94">
        <v>0.94</v>
      </c>
      <c r="P68" s="94">
        <v>1</v>
      </c>
      <c r="Q68" s="111"/>
      <c r="R68" s="111"/>
      <c r="S68" s="111"/>
      <c r="T68" s="111"/>
      <c r="U68" s="111"/>
      <c r="V68" s="128"/>
      <c r="W68" s="122"/>
    </row>
    <row r="69" spans="1:23" ht="68.25" customHeight="1" x14ac:dyDescent="0.25">
      <c r="A69" s="49" t="s">
        <v>293</v>
      </c>
      <c r="B69" s="49" t="s">
        <v>326</v>
      </c>
      <c r="C69" s="50" t="s">
        <v>351</v>
      </c>
      <c r="D69" s="50" t="s">
        <v>116</v>
      </c>
      <c r="E69" s="49" t="s">
        <v>44</v>
      </c>
      <c r="F69" s="51" t="s">
        <v>73</v>
      </c>
      <c r="G69" s="51" t="s">
        <v>100</v>
      </c>
      <c r="H69" s="51" t="s">
        <v>346</v>
      </c>
      <c r="I69" s="50" t="s">
        <v>419</v>
      </c>
      <c r="J69" s="50" t="s">
        <v>413</v>
      </c>
      <c r="K69" s="50" t="s">
        <v>414</v>
      </c>
      <c r="L69" s="52" t="s">
        <v>107</v>
      </c>
      <c r="M69" s="52" t="s">
        <v>110</v>
      </c>
      <c r="N69" s="52" t="s">
        <v>300</v>
      </c>
      <c r="O69" s="94">
        <v>1</v>
      </c>
      <c r="P69" s="94">
        <v>0.98</v>
      </c>
      <c r="Q69" s="111"/>
      <c r="R69" s="111"/>
      <c r="S69" s="111"/>
      <c r="T69" s="111"/>
      <c r="U69" s="111"/>
      <c r="V69" s="128"/>
      <c r="W69" s="122"/>
    </row>
    <row r="70" spans="1:23" ht="81" customHeight="1" x14ac:dyDescent="0.25">
      <c r="A70" s="49" t="s">
        <v>293</v>
      </c>
      <c r="B70" s="49" t="s">
        <v>326</v>
      </c>
      <c r="C70" s="50" t="s">
        <v>351</v>
      </c>
      <c r="D70" s="50" t="s">
        <v>116</v>
      </c>
      <c r="E70" s="49" t="s">
        <v>44</v>
      </c>
      <c r="F70" s="51" t="s">
        <v>73</v>
      </c>
      <c r="G70" s="51" t="s">
        <v>400</v>
      </c>
      <c r="H70" s="51" t="s">
        <v>388</v>
      </c>
      <c r="I70" s="50" t="s">
        <v>406</v>
      </c>
      <c r="J70" s="50" t="s">
        <v>398</v>
      </c>
      <c r="K70" s="50" t="s">
        <v>391</v>
      </c>
      <c r="L70" s="52" t="s">
        <v>107</v>
      </c>
      <c r="M70" s="52" t="s">
        <v>111</v>
      </c>
      <c r="N70" s="52" t="s">
        <v>300</v>
      </c>
      <c r="O70" s="94">
        <v>1</v>
      </c>
      <c r="P70" s="94">
        <v>1</v>
      </c>
      <c r="Q70" s="111"/>
      <c r="R70" s="111"/>
      <c r="S70" s="111"/>
      <c r="T70" s="111"/>
      <c r="U70" s="111"/>
      <c r="V70" s="128"/>
      <c r="W70" s="123"/>
    </row>
    <row r="71" spans="1:23" ht="50.25" customHeight="1" x14ac:dyDescent="0.25">
      <c r="A71" s="49" t="s">
        <v>293</v>
      </c>
      <c r="B71" s="49" t="s">
        <v>326</v>
      </c>
      <c r="C71" s="50" t="s">
        <v>351</v>
      </c>
      <c r="D71" s="50" t="s">
        <v>116</v>
      </c>
      <c r="E71" s="49" t="s">
        <v>44</v>
      </c>
      <c r="F71" s="51" t="s">
        <v>73</v>
      </c>
      <c r="G71" s="51" t="s">
        <v>100</v>
      </c>
      <c r="H71" s="51" t="s">
        <v>388</v>
      </c>
      <c r="I71" s="50" t="s">
        <v>410</v>
      </c>
      <c r="J71" s="50" t="s">
        <v>393</v>
      </c>
      <c r="K71" s="50" t="s">
        <v>394</v>
      </c>
      <c r="L71" s="52" t="s">
        <v>107</v>
      </c>
      <c r="M71" s="52" t="s">
        <v>111</v>
      </c>
      <c r="N71" s="52" t="s">
        <v>300</v>
      </c>
      <c r="O71" s="94">
        <v>1</v>
      </c>
      <c r="P71" s="94">
        <v>0.5</v>
      </c>
      <c r="Q71" s="111"/>
      <c r="R71" s="111"/>
      <c r="S71" s="111"/>
      <c r="T71" s="111"/>
      <c r="U71" s="111"/>
      <c r="V71" s="128"/>
      <c r="W71" s="124"/>
    </row>
    <row r="72" spans="1:23" ht="69" customHeight="1" x14ac:dyDescent="0.25">
      <c r="A72" s="49" t="s">
        <v>293</v>
      </c>
      <c r="B72" s="49" t="s">
        <v>326</v>
      </c>
      <c r="C72" s="50" t="s">
        <v>351</v>
      </c>
      <c r="D72" s="50" t="s">
        <v>116</v>
      </c>
      <c r="E72" s="49" t="s">
        <v>44</v>
      </c>
      <c r="F72" s="51" t="s">
        <v>76</v>
      </c>
      <c r="G72" s="51" t="s">
        <v>101</v>
      </c>
      <c r="H72" s="51" t="s">
        <v>283</v>
      </c>
      <c r="I72" s="50" t="s">
        <v>324</v>
      </c>
      <c r="J72" s="50" t="s">
        <v>325</v>
      </c>
      <c r="K72" s="77" t="s">
        <v>342</v>
      </c>
      <c r="L72" s="52" t="s">
        <v>109</v>
      </c>
      <c r="M72" s="52" t="s">
        <v>110</v>
      </c>
      <c r="N72" s="52" t="s">
        <v>300</v>
      </c>
      <c r="O72" s="94">
        <v>1</v>
      </c>
      <c r="P72" s="94">
        <v>1</v>
      </c>
      <c r="Q72" s="111"/>
      <c r="R72" s="111"/>
      <c r="S72" s="111"/>
      <c r="T72" s="111"/>
      <c r="U72" s="111"/>
      <c r="V72" s="128"/>
      <c r="W72" s="123"/>
    </row>
    <row r="73" spans="1:23" ht="69" customHeight="1" x14ac:dyDescent="0.25">
      <c r="A73" s="49" t="s">
        <v>293</v>
      </c>
      <c r="B73" s="49" t="s">
        <v>326</v>
      </c>
      <c r="C73" s="50" t="s">
        <v>351</v>
      </c>
      <c r="D73" s="50" t="s">
        <v>116</v>
      </c>
      <c r="E73" s="49" t="s">
        <v>44</v>
      </c>
      <c r="F73" s="51" t="s">
        <v>76</v>
      </c>
      <c r="G73" s="51" t="s">
        <v>400</v>
      </c>
      <c r="H73" s="51" t="s">
        <v>388</v>
      </c>
      <c r="I73" s="50" t="s">
        <v>408</v>
      </c>
      <c r="J73" s="50" t="s">
        <v>398</v>
      </c>
      <c r="K73" s="50" t="s">
        <v>405</v>
      </c>
      <c r="L73" s="52" t="s">
        <v>107</v>
      </c>
      <c r="M73" s="52" t="s">
        <v>111</v>
      </c>
      <c r="N73" s="52" t="s">
        <v>300</v>
      </c>
      <c r="O73" s="94">
        <v>1</v>
      </c>
      <c r="P73" s="94">
        <v>0</v>
      </c>
      <c r="Q73" s="111"/>
      <c r="R73" s="111"/>
      <c r="S73" s="111"/>
      <c r="T73" s="111"/>
      <c r="U73" s="111"/>
      <c r="V73" s="128"/>
      <c r="W73" s="123"/>
    </row>
    <row r="74" spans="1:23" ht="64.5" customHeight="1" x14ac:dyDescent="0.25">
      <c r="A74" s="49" t="s">
        <v>293</v>
      </c>
      <c r="B74" s="49" t="s">
        <v>326</v>
      </c>
      <c r="C74" s="50" t="s">
        <v>351</v>
      </c>
      <c r="D74" s="50" t="s">
        <v>116</v>
      </c>
      <c r="E74" s="49" t="s">
        <v>44</v>
      </c>
      <c r="F74" s="51" t="s">
        <v>76</v>
      </c>
      <c r="G74" s="51" t="s">
        <v>101</v>
      </c>
      <c r="H74" s="51" t="s">
        <v>388</v>
      </c>
      <c r="I74" s="50" t="s">
        <v>409</v>
      </c>
      <c r="J74" s="50" t="s">
        <v>395</v>
      </c>
      <c r="K74" s="77" t="s">
        <v>394</v>
      </c>
      <c r="L74" s="52" t="s">
        <v>107</v>
      </c>
      <c r="M74" s="52" t="s">
        <v>111</v>
      </c>
      <c r="N74" s="52" t="s">
        <v>300</v>
      </c>
      <c r="O74" s="94">
        <v>1</v>
      </c>
      <c r="P74" s="94">
        <v>0.6</v>
      </c>
      <c r="Q74" s="111"/>
      <c r="R74" s="111"/>
      <c r="S74" s="107"/>
      <c r="T74" s="107"/>
      <c r="U74" s="108"/>
      <c r="V74" s="128"/>
      <c r="W74" s="124"/>
    </row>
    <row r="75" spans="1:23" ht="71.25" customHeight="1" x14ac:dyDescent="0.25">
      <c r="A75" s="49" t="s">
        <v>293</v>
      </c>
      <c r="B75" s="49" t="s">
        <v>326</v>
      </c>
      <c r="C75" s="50" t="s">
        <v>351</v>
      </c>
      <c r="D75" s="50" t="s">
        <v>116</v>
      </c>
      <c r="E75" s="49" t="s">
        <v>44</v>
      </c>
      <c r="F75" s="51" t="s">
        <v>77</v>
      </c>
      <c r="G75" s="51" t="s">
        <v>102</v>
      </c>
      <c r="H75" s="51" t="s">
        <v>284</v>
      </c>
      <c r="I75" s="50" t="s">
        <v>187</v>
      </c>
      <c r="J75" s="50" t="s">
        <v>343</v>
      </c>
      <c r="K75" s="50" t="s">
        <v>344</v>
      </c>
      <c r="L75" s="52" t="s">
        <v>107</v>
      </c>
      <c r="M75" s="52" t="s">
        <v>110</v>
      </c>
      <c r="N75" s="52" t="s">
        <v>300</v>
      </c>
      <c r="O75" s="94">
        <v>1</v>
      </c>
      <c r="P75" s="94">
        <v>0.99</v>
      </c>
      <c r="Q75" s="106"/>
      <c r="R75" s="106"/>
      <c r="S75" s="106"/>
      <c r="T75" s="106"/>
      <c r="U75" s="108"/>
      <c r="V75" s="128"/>
      <c r="W75" s="122"/>
    </row>
    <row r="76" spans="1:23" ht="82.5" customHeight="1" x14ac:dyDescent="0.25">
      <c r="A76" s="49" t="s">
        <v>293</v>
      </c>
      <c r="B76" s="49" t="s">
        <v>326</v>
      </c>
      <c r="C76" s="50" t="s">
        <v>351</v>
      </c>
      <c r="D76" s="50" t="s">
        <v>116</v>
      </c>
      <c r="E76" s="49" t="s">
        <v>44</v>
      </c>
      <c r="F76" s="51" t="s">
        <v>77</v>
      </c>
      <c r="G76" s="51" t="s">
        <v>102</v>
      </c>
      <c r="H76" s="51" t="s">
        <v>421</v>
      </c>
      <c r="I76" s="50" t="s">
        <v>455</v>
      </c>
      <c r="J76" s="50" t="s">
        <v>422</v>
      </c>
      <c r="K76" s="50" t="s">
        <v>423</v>
      </c>
      <c r="L76" s="52" t="s">
        <v>109</v>
      </c>
      <c r="M76" s="52" t="s">
        <v>110</v>
      </c>
      <c r="N76" s="52" t="s">
        <v>424</v>
      </c>
      <c r="O76" s="94">
        <v>4.4999999999999998E-2</v>
      </c>
      <c r="P76" s="94">
        <v>0.9</v>
      </c>
      <c r="Q76" s="106"/>
      <c r="R76" s="106"/>
      <c r="S76" s="106"/>
      <c r="T76" s="108"/>
      <c r="U76" s="108"/>
      <c r="V76" s="128"/>
      <c r="W76" s="122"/>
    </row>
    <row r="77" spans="1:23" ht="82.5" customHeight="1" x14ac:dyDescent="0.25">
      <c r="A77" s="49" t="s">
        <v>293</v>
      </c>
      <c r="B77" s="49" t="s">
        <v>326</v>
      </c>
      <c r="C77" s="50" t="s">
        <v>351</v>
      </c>
      <c r="D77" s="50" t="s">
        <v>116</v>
      </c>
      <c r="E77" s="49" t="s">
        <v>44</v>
      </c>
      <c r="F77" s="51" t="s">
        <v>77</v>
      </c>
      <c r="G77" s="51" t="s">
        <v>400</v>
      </c>
      <c r="H77" s="51" t="s">
        <v>388</v>
      </c>
      <c r="I77" s="50" t="s">
        <v>456</v>
      </c>
      <c r="J77" s="50" t="s">
        <v>398</v>
      </c>
      <c r="K77" s="50" t="s">
        <v>405</v>
      </c>
      <c r="L77" s="52" t="s">
        <v>107</v>
      </c>
      <c r="M77" s="52" t="s">
        <v>111</v>
      </c>
      <c r="N77" s="52" t="s">
        <v>300</v>
      </c>
      <c r="O77" s="94">
        <v>1</v>
      </c>
      <c r="P77" s="94">
        <v>0</v>
      </c>
      <c r="Q77" s="111"/>
      <c r="R77" s="111"/>
      <c r="S77" s="111"/>
      <c r="T77" s="111"/>
      <c r="U77" s="111"/>
      <c r="V77" s="128"/>
      <c r="W77" s="122"/>
    </row>
    <row r="78" spans="1:23" ht="81.75" customHeight="1" x14ac:dyDescent="0.25">
      <c r="A78" s="49" t="s">
        <v>293</v>
      </c>
      <c r="B78" s="49" t="s">
        <v>326</v>
      </c>
      <c r="C78" s="50" t="s">
        <v>351</v>
      </c>
      <c r="D78" s="50" t="s">
        <v>116</v>
      </c>
      <c r="E78" s="49" t="s">
        <v>44</v>
      </c>
      <c r="F78" s="51" t="s">
        <v>77</v>
      </c>
      <c r="G78" s="51" t="s">
        <v>102</v>
      </c>
      <c r="H78" s="51" t="s">
        <v>388</v>
      </c>
      <c r="I78" s="50" t="s">
        <v>410</v>
      </c>
      <c r="J78" s="50" t="s">
        <v>393</v>
      </c>
      <c r="K78" s="50" t="s">
        <v>394</v>
      </c>
      <c r="L78" s="52" t="s">
        <v>107</v>
      </c>
      <c r="M78" s="52" t="s">
        <v>111</v>
      </c>
      <c r="N78" s="52" t="s">
        <v>300</v>
      </c>
      <c r="O78" s="94">
        <v>1</v>
      </c>
      <c r="P78" s="101">
        <v>0.42859999999999998</v>
      </c>
      <c r="Q78" s="106"/>
      <c r="R78" s="106"/>
      <c r="S78" s="107"/>
      <c r="T78" s="107"/>
      <c r="U78" s="107"/>
      <c r="V78" s="128"/>
      <c r="W78" s="123"/>
    </row>
    <row r="79" spans="1:23" ht="120" customHeight="1" x14ac:dyDescent="0.25">
      <c r="A79" s="49" t="s">
        <v>293</v>
      </c>
      <c r="B79" s="49" t="s">
        <v>326</v>
      </c>
      <c r="C79" s="50" t="s">
        <v>351</v>
      </c>
      <c r="D79" s="50" t="s">
        <v>116</v>
      </c>
      <c r="E79" s="49" t="s">
        <v>44</v>
      </c>
      <c r="F79" s="51" t="s">
        <v>79</v>
      </c>
      <c r="G79" s="51" t="s">
        <v>104</v>
      </c>
      <c r="H79" s="51" t="s">
        <v>375</v>
      </c>
      <c r="I79" s="105" t="s">
        <v>382</v>
      </c>
      <c r="J79" s="105" t="s">
        <v>383</v>
      </c>
      <c r="K79" s="105" t="s">
        <v>384</v>
      </c>
      <c r="L79" s="52" t="s">
        <v>107</v>
      </c>
      <c r="M79" s="52" t="s">
        <v>110</v>
      </c>
      <c r="N79" s="52" t="s">
        <v>300</v>
      </c>
      <c r="O79" s="94">
        <v>1</v>
      </c>
      <c r="P79" s="94">
        <v>0.97</v>
      </c>
      <c r="Q79" s="107"/>
      <c r="R79" s="107"/>
      <c r="S79" s="107"/>
      <c r="T79" s="107"/>
      <c r="U79" s="108"/>
      <c r="V79" s="128"/>
      <c r="W79" s="126"/>
    </row>
    <row r="80" spans="1:23" ht="73.5" customHeight="1" x14ac:dyDescent="0.25">
      <c r="A80" s="49" t="s">
        <v>293</v>
      </c>
      <c r="B80" s="49" t="s">
        <v>326</v>
      </c>
      <c r="C80" s="50" t="s">
        <v>351</v>
      </c>
      <c r="D80" s="50" t="s">
        <v>116</v>
      </c>
      <c r="E80" s="49" t="s">
        <v>44</v>
      </c>
      <c r="F80" s="51" t="s">
        <v>79</v>
      </c>
      <c r="G80" s="51" t="s">
        <v>104</v>
      </c>
      <c r="H80" s="51" t="s">
        <v>388</v>
      </c>
      <c r="I80" s="105" t="s">
        <v>416</v>
      </c>
      <c r="J80" s="105" t="s">
        <v>398</v>
      </c>
      <c r="K80" s="105" t="s">
        <v>415</v>
      </c>
      <c r="L80" s="52" t="s">
        <v>107</v>
      </c>
      <c r="M80" s="52" t="s">
        <v>111</v>
      </c>
      <c r="N80" s="52" t="s">
        <v>300</v>
      </c>
      <c r="O80" s="94">
        <v>1</v>
      </c>
      <c r="P80" s="94">
        <v>1</v>
      </c>
      <c r="Q80" s="107"/>
      <c r="R80" s="107"/>
      <c r="S80" s="108"/>
      <c r="T80" s="108"/>
      <c r="U80" s="108"/>
      <c r="V80" s="128"/>
      <c r="W80" s="123"/>
    </row>
    <row r="81" spans="1:23" ht="56.25" customHeight="1" x14ac:dyDescent="0.25">
      <c r="A81" s="49" t="s">
        <v>293</v>
      </c>
      <c r="B81" s="49" t="s">
        <v>326</v>
      </c>
      <c r="C81" s="50" t="s">
        <v>351</v>
      </c>
      <c r="D81" s="50" t="s">
        <v>116</v>
      </c>
      <c r="E81" s="49" t="s">
        <v>44</v>
      </c>
      <c r="F81" s="51" t="s">
        <v>79</v>
      </c>
      <c r="G81" s="51" t="s">
        <v>104</v>
      </c>
      <c r="H81" s="51" t="s">
        <v>388</v>
      </c>
      <c r="I81" s="105" t="s">
        <v>461</v>
      </c>
      <c r="J81" s="105" t="s">
        <v>395</v>
      </c>
      <c r="K81" s="105" t="s">
        <v>394</v>
      </c>
      <c r="L81" s="52" t="s">
        <v>107</v>
      </c>
      <c r="M81" s="52" t="s">
        <v>111</v>
      </c>
      <c r="N81" s="52" t="s">
        <v>300</v>
      </c>
      <c r="O81" s="94">
        <v>1</v>
      </c>
      <c r="P81" s="94">
        <v>0.8</v>
      </c>
      <c r="Q81" s="107"/>
      <c r="R81" s="107"/>
      <c r="S81" s="108"/>
      <c r="T81" s="108"/>
      <c r="U81" s="108"/>
      <c r="V81" s="128"/>
      <c r="W81" s="124"/>
    </row>
    <row r="82" spans="1:23" ht="73.5" customHeight="1" x14ac:dyDescent="0.25">
      <c r="A82" s="49" t="s">
        <v>293</v>
      </c>
      <c r="B82" s="49" t="s">
        <v>326</v>
      </c>
      <c r="C82" s="50" t="s">
        <v>351</v>
      </c>
      <c r="D82" s="50" t="s">
        <v>116</v>
      </c>
      <c r="E82" s="49" t="s">
        <v>44</v>
      </c>
      <c r="F82" s="51" t="s">
        <v>81</v>
      </c>
      <c r="G82" s="51" t="s">
        <v>327</v>
      </c>
      <c r="H82" s="51" t="s">
        <v>285</v>
      </c>
      <c r="I82" s="50" t="s">
        <v>188</v>
      </c>
      <c r="J82" s="50" t="s">
        <v>189</v>
      </c>
      <c r="K82" s="50" t="s">
        <v>328</v>
      </c>
      <c r="L82" s="52" t="s">
        <v>107</v>
      </c>
      <c r="M82" s="52" t="s">
        <v>111</v>
      </c>
      <c r="N82" s="52" t="s">
        <v>300</v>
      </c>
      <c r="O82" s="94">
        <v>1</v>
      </c>
      <c r="P82" s="94">
        <v>1</v>
      </c>
      <c r="Q82" s="106"/>
      <c r="R82" s="106"/>
      <c r="S82" s="106"/>
      <c r="T82" s="106"/>
      <c r="U82" s="108"/>
      <c r="V82" s="128"/>
      <c r="W82" s="122"/>
    </row>
    <row r="83" spans="1:23" ht="68.25" customHeight="1" x14ac:dyDescent="0.25">
      <c r="A83" s="49" t="s">
        <v>293</v>
      </c>
      <c r="B83" s="49" t="s">
        <v>326</v>
      </c>
      <c r="C83" s="50" t="s">
        <v>351</v>
      </c>
      <c r="D83" s="50" t="s">
        <v>116</v>
      </c>
      <c r="E83" s="49" t="s">
        <v>44</v>
      </c>
      <c r="F83" s="51" t="s">
        <v>81</v>
      </c>
      <c r="G83" s="51" t="s">
        <v>104</v>
      </c>
      <c r="H83" s="51" t="s">
        <v>388</v>
      </c>
      <c r="I83" s="105" t="s">
        <v>412</v>
      </c>
      <c r="J83" s="105" t="s">
        <v>398</v>
      </c>
      <c r="K83" s="105" t="s">
        <v>391</v>
      </c>
      <c r="L83" s="52" t="s">
        <v>107</v>
      </c>
      <c r="M83" s="52" t="s">
        <v>111</v>
      </c>
      <c r="N83" s="52" t="s">
        <v>300</v>
      </c>
      <c r="O83" s="94">
        <v>1</v>
      </c>
      <c r="P83" s="94">
        <v>1</v>
      </c>
      <c r="Q83" s="107"/>
      <c r="R83" s="107"/>
      <c r="S83" s="106"/>
      <c r="T83" s="106"/>
      <c r="U83" s="106"/>
      <c r="V83" s="128"/>
      <c r="W83" s="124"/>
    </row>
    <row r="84" spans="1:23" ht="53.25" customHeight="1" x14ac:dyDescent="0.25">
      <c r="A84" s="49" t="s">
        <v>293</v>
      </c>
      <c r="B84" s="49" t="s">
        <v>326</v>
      </c>
      <c r="C84" s="50" t="s">
        <v>351</v>
      </c>
      <c r="D84" s="50" t="s">
        <v>116</v>
      </c>
      <c r="E84" s="49" t="s">
        <v>44</v>
      </c>
      <c r="F84" s="51" t="s">
        <v>81</v>
      </c>
      <c r="G84" s="51" t="s">
        <v>327</v>
      </c>
      <c r="H84" s="51" t="s">
        <v>388</v>
      </c>
      <c r="I84" s="50" t="s">
        <v>411</v>
      </c>
      <c r="J84" s="50" t="s">
        <v>393</v>
      </c>
      <c r="K84" s="50" t="s">
        <v>394</v>
      </c>
      <c r="L84" s="52" t="s">
        <v>107</v>
      </c>
      <c r="M84" s="52" t="s">
        <v>111</v>
      </c>
      <c r="N84" s="52" t="s">
        <v>300</v>
      </c>
      <c r="O84" s="94">
        <v>1</v>
      </c>
      <c r="P84" s="94">
        <v>1</v>
      </c>
      <c r="Q84" s="106"/>
      <c r="R84" s="106"/>
      <c r="S84" s="108"/>
      <c r="T84" s="108"/>
      <c r="U84" s="108"/>
      <c r="V84" s="128"/>
      <c r="W84" s="124"/>
    </row>
    <row r="85" spans="1:23" ht="15.75" thickBot="1" x14ac:dyDescent="0.3">
      <c r="Q85" s="78"/>
    </row>
    <row r="86" spans="1:23" x14ac:dyDescent="0.25">
      <c r="A86" s="135" t="s">
        <v>4</v>
      </c>
      <c r="B86" s="138" t="s">
        <v>5</v>
      </c>
      <c r="C86" s="139"/>
      <c r="D86" s="56" t="s">
        <v>6</v>
      </c>
      <c r="F86" s="57"/>
      <c r="G86" s="57"/>
      <c r="H86" s="57"/>
      <c r="J86" s="74"/>
      <c r="Q86" s="97"/>
    </row>
    <row r="87" spans="1:23" ht="16.5" customHeight="1" x14ac:dyDescent="0.25">
      <c r="A87" s="136"/>
      <c r="B87" s="140" t="s">
        <v>7</v>
      </c>
      <c r="C87" s="141"/>
      <c r="D87" s="58" t="s">
        <v>8</v>
      </c>
      <c r="F87" s="59"/>
      <c r="G87" s="59"/>
      <c r="H87" s="59"/>
      <c r="J87" s="76"/>
      <c r="Q87" s="96"/>
    </row>
    <row r="88" spans="1:23" ht="18.75" customHeight="1" x14ac:dyDescent="0.25">
      <c r="A88" s="136"/>
      <c r="B88" s="142" t="s">
        <v>9</v>
      </c>
      <c r="C88" s="143"/>
      <c r="D88" s="58" t="s">
        <v>10</v>
      </c>
      <c r="F88" s="59"/>
      <c r="G88" s="59"/>
      <c r="H88" s="59"/>
      <c r="J88" s="74"/>
    </row>
    <row r="89" spans="1:23" ht="15.75" thickBot="1" x14ac:dyDescent="0.3">
      <c r="A89" s="137"/>
      <c r="B89" s="144" t="s">
        <v>11</v>
      </c>
      <c r="C89" s="145"/>
      <c r="D89" s="60" t="s">
        <v>12</v>
      </c>
      <c r="F89" s="61"/>
      <c r="G89" s="61"/>
      <c r="H89" s="61"/>
      <c r="J89" s="75"/>
      <c r="L89" s="146" t="s">
        <v>4</v>
      </c>
      <c r="M89" s="149" t="s">
        <v>5</v>
      </c>
      <c r="N89" s="149"/>
      <c r="O89" s="149" t="s">
        <v>6</v>
      </c>
      <c r="P89" s="149"/>
      <c r="Q89" s="149"/>
    </row>
    <row r="90" spans="1:23" x14ac:dyDescent="0.25">
      <c r="J90" s="75"/>
      <c r="L90" s="147"/>
      <c r="M90" s="150" t="s">
        <v>7</v>
      </c>
      <c r="N90" s="150"/>
      <c r="O90" s="151" t="s">
        <v>8</v>
      </c>
      <c r="P90" s="151"/>
      <c r="Q90" s="151"/>
    </row>
    <row r="91" spans="1:23" x14ac:dyDescent="0.25">
      <c r="L91" s="147"/>
      <c r="M91" s="152" t="s">
        <v>9</v>
      </c>
      <c r="N91" s="152"/>
      <c r="O91" s="153" t="s">
        <v>10</v>
      </c>
      <c r="P91" s="153"/>
      <c r="Q91" s="153"/>
    </row>
    <row r="92" spans="1:23" x14ac:dyDescent="0.25">
      <c r="L92" s="148"/>
      <c r="M92" s="154" t="s">
        <v>11</v>
      </c>
      <c r="N92" s="154"/>
      <c r="O92" s="155" t="s">
        <v>12</v>
      </c>
      <c r="P92" s="155"/>
      <c r="Q92" s="155"/>
    </row>
  </sheetData>
  <mergeCells count="16">
    <mergeCell ref="A1:A3"/>
    <mergeCell ref="B1:Q3"/>
    <mergeCell ref="A86:A89"/>
    <mergeCell ref="B86:C86"/>
    <mergeCell ref="B87:C87"/>
    <mergeCell ref="B88:C88"/>
    <mergeCell ref="B89:C89"/>
    <mergeCell ref="L89:L92"/>
    <mergeCell ref="M89:N89"/>
    <mergeCell ref="O89:Q89"/>
    <mergeCell ref="M90:N90"/>
    <mergeCell ref="O90:Q90"/>
    <mergeCell ref="M91:N91"/>
    <mergeCell ref="O91:Q91"/>
    <mergeCell ref="M92:N92"/>
    <mergeCell ref="O92:Q92"/>
  </mergeCells>
  <dataValidations count="8">
    <dataValidation type="list" allowBlank="1" showInputMessage="1" showErrorMessage="1" sqref="F5:F84" xr:uid="{EA57C4B3-5B63-42DC-BDCD-65CCFD082F5B}">
      <formula1>Procesos</formula1>
    </dataValidation>
    <dataValidation type="list" allowBlank="1" showInputMessage="1" showErrorMessage="1" sqref="L5:L23 L25:L84" xr:uid="{E47B440F-642D-4B21-A97A-EE2FA3B29D7E}">
      <formula1>Tipoindicador</formula1>
    </dataValidation>
    <dataValidation type="list" allowBlank="1" showInputMessage="1" showErrorMessage="1" sqref="M5:M84" xr:uid="{C65A1623-09AF-4AE9-9940-48681C47551D}">
      <formula1>Periodicidad</formula1>
    </dataValidation>
    <dataValidation type="list" allowBlank="1" showInputMessage="1" showErrorMessage="1" sqref="D5:D84" xr:uid="{161CCB8F-FA66-46C5-AC20-A4D3B1133071}">
      <formula1>ProyectosInversión</formula1>
    </dataValidation>
    <dataValidation type="list" allowBlank="1" showInputMessage="1" showErrorMessage="1" sqref="A5:A84" xr:uid="{B1D38E88-B285-4114-B792-F1448283CEA9}">
      <formula1>EjeTransversalPDD</formula1>
    </dataValidation>
    <dataValidation type="list" allowBlank="1" showInputMessage="1" showErrorMessage="1" sqref="B5:B84" xr:uid="{BAACE545-A86F-4881-9B1B-DCA6D615AC0D}">
      <formula1>ProyectoEstrategicoPDD</formula1>
    </dataValidation>
    <dataValidation type="list" allowBlank="1" showInputMessage="1" showErrorMessage="1" sqref="G11:G12 G5:G7 C5:C84" xr:uid="{7C153DAE-2C93-435E-9AA3-2C033E7FA64E}">
      <formula1>MetasPDD</formula1>
    </dataValidation>
    <dataValidation type="list" allowBlank="1" showInputMessage="1" showErrorMessage="1" sqref="G8:G10 G13:G84" xr:uid="{BB497443-D1D1-49E6-B624-EEEBB5DA12A0}">
      <formula1>MetasProceso</formula1>
    </dataValidation>
  </dataValidations>
  <printOptions horizontalCentered="1"/>
  <pageMargins left="0.25" right="0.25" top="0.75" bottom="0.75" header="0.3" footer="0.3"/>
  <pageSetup paperSize="145" scale="30" fitToHeight="0" orientation="landscape" r:id="rId1"/>
  <headerFooter scaleWithDoc="0">
    <oddFooter>&amp;L&amp;"Times New Roman,Normal"&amp;10DE-F22-V1&amp;R&amp;"Times New Roman,Normal"&amp;10Página &amp;P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5A8BEE7-3E22-4E59-A96C-013F714EFF30}">
          <x14:formula1>
            <xm:f>'Fuente '!$R$2:$R$6</xm:f>
          </x14:formula1>
          <xm:sqref>E5:E84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A1:D34"/>
  <sheetViews>
    <sheetView view="pageBreakPreview" zoomScaleNormal="100" zoomScaleSheetLayoutView="100" workbookViewId="0">
      <selection activeCell="B22" sqref="B22"/>
    </sheetView>
  </sheetViews>
  <sheetFormatPr baseColWidth="10" defaultRowHeight="15" x14ac:dyDescent="0.25"/>
  <cols>
    <col min="1" max="1" width="41.5703125" style="40" customWidth="1"/>
    <col min="2" max="2" width="100.42578125" style="40" customWidth="1"/>
    <col min="3" max="3" width="26.85546875" style="40" customWidth="1"/>
    <col min="4" max="16384" width="11.42578125" style="40"/>
  </cols>
  <sheetData>
    <row r="1" spans="1:4" ht="15.75" thickBot="1" x14ac:dyDescent="0.3">
      <c r="B1" s="41"/>
    </row>
    <row r="2" spans="1:4" ht="15" customHeight="1" thickBot="1" x14ac:dyDescent="0.3">
      <c r="A2" s="156" t="s">
        <v>159</v>
      </c>
      <c r="B2" s="157"/>
    </row>
    <row r="3" spans="1:4" ht="15" customHeight="1" thickBot="1" x14ac:dyDescent="0.3">
      <c r="A3" s="63" t="s">
        <v>161</v>
      </c>
      <c r="B3" s="64" t="s">
        <v>160</v>
      </c>
    </row>
    <row r="4" spans="1:4" ht="30" x14ac:dyDescent="0.25">
      <c r="A4" s="65" t="s">
        <v>158</v>
      </c>
      <c r="B4" s="66" t="s">
        <v>135</v>
      </c>
      <c r="C4" s="42"/>
      <c r="D4" s="43"/>
    </row>
    <row r="5" spans="1:4" x14ac:dyDescent="0.25">
      <c r="A5" s="67" t="s">
        <v>157</v>
      </c>
      <c r="B5" s="68" t="s">
        <v>136</v>
      </c>
      <c r="C5" s="44"/>
      <c r="D5" s="43"/>
    </row>
    <row r="6" spans="1:4" x14ac:dyDescent="0.25">
      <c r="A6" s="69" t="s">
        <v>120</v>
      </c>
      <c r="B6" s="70" t="s">
        <v>137</v>
      </c>
      <c r="C6" s="44"/>
      <c r="D6" s="43"/>
    </row>
    <row r="7" spans="1:4" x14ac:dyDescent="0.25">
      <c r="A7" s="69" t="s">
        <v>156</v>
      </c>
      <c r="B7" s="71" t="s">
        <v>138</v>
      </c>
      <c r="C7" s="44"/>
      <c r="D7" s="43"/>
    </row>
    <row r="8" spans="1:4" ht="28.5" x14ac:dyDescent="0.25">
      <c r="A8" s="67" t="s">
        <v>155</v>
      </c>
      <c r="B8" s="71" t="s">
        <v>139</v>
      </c>
      <c r="C8" s="44"/>
      <c r="D8" s="43"/>
    </row>
    <row r="9" spans="1:4" x14ac:dyDescent="0.25">
      <c r="A9" s="67" t="s">
        <v>123</v>
      </c>
      <c r="B9" s="71" t="s">
        <v>140</v>
      </c>
      <c r="C9" s="44"/>
      <c r="D9" s="43"/>
    </row>
    <row r="10" spans="1:4" x14ac:dyDescent="0.25">
      <c r="A10" s="67" t="s">
        <v>132</v>
      </c>
      <c r="B10" s="71" t="s">
        <v>141</v>
      </c>
    </row>
    <row r="11" spans="1:4" ht="30" x14ac:dyDescent="0.25">
      <c r="A11" s="67" t="s">
        <v>154</v>
      </c>
      <c r="B11" s="71" t="s">
        <v>176</v>
      </c>
    </row>
    <row r="12" spans="1:4" x14ac:dyDescent="0.25">
      <c r="A12" s="67" t="s">
        <v>153</v>
      </c>
      <c r="B12" s="71" t="s">
        <v>142</v>
      </c>
    </row>
    <row r="13" spans="1:4" x14ac:dyDescent="0.25">
      <c r="A13" s="67" t="s">
        <v>152</v>
      </c>
      <c r="B13" s="71" t="s">
        <v>143</v>
      </c>
    </row>
    <row r="14" spans="1:4" x14ac:dyDescent="0.25">
      <c r="A14" s="67" t="s">
        <v>151</v>
      </c>
      <c r="B14" s="71" t="s">
        <v>144</v>
      </c>
    </row>
    <row r="15" spans="1:4" ht="79.5" customHeight="1" x14ac:dyDescent="0.25">
      <c r="A15" s="67" t="s">
        <v>150</v>
      </c>
      <c r="B15" s="71" t="s">
        <v>169</v>
      </c>
    </row>
    <row r="16" spans="1:4" x14ac:dyDescent="0.25">
      <c r="A16" s="67" t="s">
        <v>130</v>
      </c>
      <c r="B16" s="71" t="s">
        <v>170</v>
      </c>
    </row>
    <row r="17" spans="1:2" x14ac:dyDescent="0.25">
      <c r="A17" s="67" t="s">
        <v>131</v>
      </c>
      <c r="B17" s="71" t="s">
        <v>171</v>
      </c>
    </row>
    <row r="18" spans="1:2" x14ac:dyDescent="0.25">
      <c r="A18" s="67" t="s">
        <v>149</v>
      </c>
      <c r="B18" s="71" t="s">
        <v>172</v>
      </c>
    </row>
    <row r="19" spans="1:2" x14ac:dyDescent="0.25">
      <c r="A19" s="67" t="s">
        <v>133</v>
      </c>
      <c r="B19" s="71" t="s">
        <v>145</v>
      </c>
    </row>
    <row r="20" spans="1:2" x14ac:dyDescent="0.25">
      <c r="A20" s="67" t="s">
        <v>148</v>
      </c>
      <c r="B20" s="71" t="s">
        <v>175</v>
      </c>
    </row>
    <row r="21" spans="1:2" ht="30" x14ac:dyDescent="0.25">
      <c r="A21" s="67" t="s">
        <v>134</v>
      </c>
      <c r="B21" s="71" t="s">
        <v>174</v>
      </c>
    </row>
    <row r="22" spans="1:2" ht="30.75" thickBot="1" x14ac:dyDescent="0.3">
      <c r="A22" s="72" t="s">
        <v>147</v>
      </c>
      <c r="B22" s="73" t="s">
        <v>146</v>
      </c>
    </row>
    <row r="23" spans="1:2" x14ac:dyDescent="0.25">
      <c r="B23" s="45"/>
    </row>
    <row r="24" spans="1:2" x14ac:dyDescent="0.25">
      <c r="B24" s="46"/>
    </row>
    <row r="25" spans="1:2" x14ac:dyDescent="0.25">
      <c r="B25" s="46"/>
    </row>
    <row r="26" spans="1:2" x14ac:dyDescent="0.25">
      <c r="B26" s="62"/>
    </row>
    <row r="27" spans="1:2" x14ac:dyDescent="0.25">
      <c r="B27" s="46"/>
    </row>
    <row r="28" spans="1:2" x14ac:dyDescent="0.25">
      <c r="B28" s="46"/>
    </row>
    <row r="29" spans="1:2" x14ac:dyDescent="0.25">
      <c r="B29" s="46"/>
    </row>
    <row r="30" spans="1:2" x14ac:dyDescent="0.25">
      <c r="B30" s="46"/>
    </row>
    <row r="31" spans="1:2" x14ac:dyDescent="0.25">
      <c r="B31" s="46"/>
    </row>
    <row r="32" spans="1:2" x14ac:dyDescent="0.25">
      <c r="B32" s="46"/>
    </row>
    <row r="33" spans="2:2" x14ac:dyDescent="0.25">
      <c r="B33" s="46"/>
    </row>
    <row r="34" spans="2:2" x14ac:dyDescent="0.25">
      <c r="B34" s="46"/>
    </row>
  </sheetData>
  <mergeCells count="1">
    <mergeCell ref="A2:B2"/>
  </mergeCells>
  <pageMargins left="0.7" right="0.7" top="0.75" bottom="0.75" header="0.3" footer="0.3"/>
  <pageSetup scale="6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2:T47"/>
  <sheetViews>
    <sheetView topLeftCell="A33" zoomScale="90" zoomScaleNormal="90" workbookViewId="0">
      <selection activeCell="C47" sqref="C47"/>
    </sheetView>
  </sheetViews>
  <sheetFormatPr baseColWidth="10" defaultRowHeight="12.75" x14ac:dyDescent="0.2"/>
  <cols>
    <col min="1" max="1" width="28" style="3" customWidth="1"/>
    <col min="2" max="2" width="43.5703125" style="3" customWidth="1"/>
    <col min="3" max="3" width="129.85546875" style="3" customWidth="1"/>
    <col min="4" max="4" width="11.42578125" style="3"/>
    <col min="5" max="5" width="58.42578125" style="3" customWidth="1"/>
    <col min="6" max="6" width="65.7109375" style="3" customWidth="1"/>
    <col min="7" max="14" width="11.42578125" style="3"/>
    <col min="15" max="15" width="35.85546875" style="3" customWidth="1"/>
    <col min="16" max="16" width="33.5703125" style="3" customWidth="1"/>
    <col min="17" max="17" width="36.42578125" style="3" customWidth="1"/>
    <col min="18" max="18" width="28.7109375" style="3" customWidth="1"/>
    <col min="19" max="19" width="27" style="3" customWidth="1"/>
    <col min="20" max="256" width="11.42578125" style="3"/>
    <col min="257" max="257" width="28" style="3" customWidth="1"/>
    <col min="258" max="258" width="43.5703125" style="3" customWidth="1"/>
    <col min="259" max="259" width="129.85546875" style="3" customWidth="1"/>
    <col min="260" max="261" width="11.42578125" style="3"/>
    <col min="262" max="262" width="54.85546875" style="3" customWidth="1"/>
    <col min="263" max="270" width="11.42578125" style="3"/>
    <col min="271" max="271" width="35.85546875" style="3" customWidth="1"/>
    <col min="272" max="272" width="20.140625" style="3" customWidth="1"/>
    <col min="273" max="273" width="36.42578125" style="3" customWidth="1"/>
    <col min="274" max="274" width="28.7109375" style="3" customWidth="1"/>
    <col min="275" max="275" width="27" style="3" customWidth="1"/>
    <col min="276" max="512" width="11.42578125" style="3"/>
    <col min="513" max="513" width="28" style="3" customWidth="1"/>
    <col min="514" max="514" width="43.5703125" style="3" customWidth="1"/>
    <col min="515" max="515" width="129.85546875" style="3" customWidth="1"/>
    <col min="516" max="517" width="11.42578125" style="3"/>
    <col min="518" max="518" width="54.85546875" style="3" customWidth="1"/>
    <col min="519" max="526" width="11.42578125" style="3"/>
    <col min="527" max="527" width="35.85546875" style="3" customWidth="1"/>
    <col min="528" max="528" width="20.140625" style="3" customWidth="1"/>
    <col min="529" max="529" width="36.42578125" style="3" customWidth="1"/>
    <col min="530" max="530" width="28.7109375" style="3" customWidth="1"/>
    <col min="531" max="531" width="27" style="3" customWidth="1"/>
    <col min="532" max="768" width="11.42578125" style="3"/>
    <col min="769" max="769" width="28" style="3" customWidth="1"/>
    <col min="770" max="770" width="43.5703125" style="3" customWidth="1"/>
    <col min="771" max="771" width="129.85546875" style="3" customWidth="1"/>
    <col min="772" max="773" width="11.42578125" style="3"/>
    <col min="774" max="774" width="54.85546875" style="3" customWidth="1"/>
    <col min="775" max="782" width="11.42578125" style="3"/>
    <col min="783" max="783" width="35.85546875" style="3" customWidth="1"/>
    <col min="784" max="784" width="20.140625" style="3" customWidth="1"/>
    <col min="785" max="785" width="36.42578125" style="3" customWidth="1"/>
    <col min="786" max="786" width="28.7109375" style="3" customWidth="1"/>
    <col min="787" max="787" width="27" style="3" customWidth="1"/>
    <col min="788" max="1024" width="11.42578125" style="3"/>
    <col min="1025" max="1025" width="28" style="3" customWidth="1"/>
    <col min="1026" max="1026" width="43.5703125" style="3" customWidth="1"/>
    <col min="1027" max="1027" width="129.85546875" style="3" customWidth="1"/>
    <col min="1028" max="1029" width="11.42578125" style="3"/>
    <col min="1030" max="1030" width="54.85546875" style="3" customWidth="1"/>
    <col min="1031" max="1038" width="11.42578125" style="3"/>
    <col min="1039" max="1039" width="35.85546875" style="3" customWidth="1"/>
    <col min="1040" max="1040" width="20.140625" style="3" customWidth="1"/>
    <col min="1041" max="1041" width="36.42578125" style="3" customWidth="1"/>
    <col min="1042" max="1042" width="28.7109375" style="3" customWidth="1"/>
    <col min="1043" max="1043" width="27" style="3" customWidth="1"/>
    <col min="1044" max="1280" width="11.42578125" style="3"/>
    <col min="1281" max="1281" width="28" style="3" customWidth="1"/>
    <col min="1282" max="1282" width="43.5703125" style="3" customWidth="1"/>
    <col min="1283" max="1283" width="129.85546875" style="3" customWidth="1"/>
    <col min="1284" max="1285" width="11.42578125" style="3"/>
    <col min="1286" max="1286" width="54.85546875" style="3" customWidth="1"/>
    <col min="1287" max="1294" width="11.42578125" style="3"/>
    <col min="1295" max="1295" width="35.85546875" style="3" customWidth="1"/>
    <col min="1296" max="1296" width="20.140625" style="3" customWidth="1"/>
    <col min="1297" max="1297" width="36.42578125" style="3" customWidth="1"/>
    <col min="1298" max="1298" width="28.7109375" style="3" customWidth="1"/>
    <col min="1299" max="1299" width="27" style="3" customWidth="1"/>
    <col min="1300" max="1536" width="11.42578125" style="3"/>
    <col min="1537" max="1537" width="28" style="3" customWidth="1"/>
    <col min="1538" max="1538" width="43.5703125" style="3" customWidth="1"/>
    <col min="1539" max="1539" width="129.85546875" style="3" customWidth="1"/>
    <col min="1540" max="1541" width="11.42578125" style="3"/>
    <col min="1542" max="1542" width="54.85546875" style="3" customWidth="1"/>
    <col min="1543" max="1550" width="11.42578125" style="3"/>
    <col min="1551" max="1551" width="35.85546875" style="3" customWidth="1"/>
    <col min="1552" max="1552" width="20.140625" style="3" customWidth="1"/>
    <col min="1553" max="1553" width="36.42578125" style="3" customWidth="1"/>
    <col min="1554" max="1554" width="28.7109375" style="3" customWidth="1"/>
    <col min="1555" max="1555" width="27" style="3" customWidth="1"/>
    <col min="1556" max="1792" width="11.42578125" style="3"/>
    <col min="1793" max="1793" width="28" style="3" customWidth="1"/>
    <col min="1794" max="1794" width="43.5703125" style="3" customWidth="1"/>
    <col min="1795" max="1795" width="129.85546875" style="3" customWidth="1"/>
    <col min="1796" max="1797" width="11.42578125" style="3"/>
    <col min="1798" max="1798" width="54.85546875" style="3" customWidth="1"/>
    <col min="1799" max="1806" width="11.42578125" style="3"/>
    <col min="1807" max="1807" width="35.85546875" style="3" customWidth="1"/>
    <col min="1808" max="1808" width="20.140625" style="3" customWidth="1"/>
    <col min="1809" max="1809" width="36.42578125" style="3" customWidth="1"/>
    <col min="1810" max="1810" width="28.7109375" style="3" customWidth="1"/>
    <col min="1811" max="1811" width="27" style="3" customWidth="1"/>
    <col min="1812" max="2048" width="11.42578125" style="3"/>
    <col min="2049" max="2049" width="28" style="3" customWidth="1"/>
    <col min="2050" max="2050" width="43.5703125" style="3" customWidth="1"/>
    <col min="2051" max="2051" width="129.85546875" style="3" customWidth="1"/>
    <col min="2052" max="2053" width="11.42578125" style="3"/>
    <col min="2054" max="2054" width="54.85546875" style="3" customWidth="1"/>
    <col min="2055" max="2062" width="11.42578125" style="3"/>
    <col min="2063" max="2063" width="35.85546875" style="3" customWidth="1"/>
    <col min="2064" max="2064" width="20.140625" style="3" customWidth="1"/>
    <col min="2065" max="2065" width="36.42578125" style="3" customWidth="1"/>
    <col min="2066" max="2066" width="28.7109375" style="3" customWidth="1"/>
    <col min="2067" max="2067" width="27" style="3" customWidth="1"/>
    <col min="2068" max="2304" width="11.42578125" style="3"/>
    <col min="2305" max="2305" width="28" style="3" customWidth="1"/>
    <col min="2306" max="2306" width="43.5703125" style="3" customWidth="1"/>
    <col min="2307" max="2307" width="129.85546875" style="3" customWidth="1"/>
    <col min="2308" max="2309" width="11.42578125" style="3"/>
    <col min="2310" max="2310" width="54.85546875" style="3" customWidth="1"/>
    <col min="2311" max="2318" width="11.42578125" style="3"/>
    <col min="2319" max="2319" width="35.85546875" style="3" customWidth="1"/>
    <col min="2320" max="2320" width="20.140625" style="3" customWidth="1"/>
    <col min="2321" max="2321" width="36.42578125" style="3" customWidth="1"/>
    <col min="2322" max="2322" width="28.7109375" style="3" customWidth="1"/>
    <col min="2323" max="2323" width="27" style="3" customWidth="1"/>
    <col min="2324" max="2560" width="11.42578125" style="3"/>
    <col min="2561" max="2561" width="28" style="3" customWidth="1"/>
    <col min="2562" max="2562" width="43.5703125" style="3" customWidth="1"/>
    <col min="2563" max="2563" width="129.85546875" style="3" customWidth="1"/>
    <col min="2564" max="2565" width="11.42578125" style="3"/>
    <col min="2566" max="2566" width="54.85546875" style="3" customWidth="1"/>
    <col min="2567" max="2574" width="11.42578125" style="3"/>
    <col min="2575" max="2575" width="35.85546875" style="3" customWidth="1"/>
    <col min="2576" max="2576" width="20.140625" style="3" customWidth="1"/>
    <col min="2577" max="2577" width="36.42578125" style="3" customWidth="1"/>
    <col min="2578" max="2578" width="28.7109375" style="3" customWidth="1"/>
    <col min="2579" max="2579" width="27" style="3" customWidth="1"/>
    <col min="2580" max="2816" width="11.42578125" style="3"/>
    <col min="2817" max="2817" width="28" style="3" customWidth="1"/>
    <col min="2818" max="2818" width="43.5703125" style="3" customWidth="1"/>
    <col min="2819" max="2819" width="129.85546875" style="3" customWidth="1"/>
    <col min="2820" max="2821" width="11.42578125" style="3"/>
    <col min="2822" max="2822" width="54.85546875" style="3" customWidth="1"/>
    <col min="2823" max="2830" width="11.42578125" style="3"/>
    <col min="2831" max="2831" width="35.85546875" style="3" customWidth="1"/>
    <col min="2832" max="2832" width="20.140625" style="3" customWidth="1"/>
    <col min="2833" max="2833" width="36.42578125" style="3" customWidth="1"/>
    <col min="2834" max="2834" width="28.7109375" style="3" customWidth="1"/>
    <col min="2835" max="2835" width="27" style="3" customWidth="1"/>
    <col min="2836" max="3072" width="11.42578125" style="3"/>
    <col min="3073" max="3073" width="28" style="3" customWidth="1"/>
    <col min="3074" max="3074" width="43.5703125" style="3" customWidth="1"/>
    <col min="3075" max="3075" width="129.85546875" style="3" customWidth="1"/>
    <col min="3076" max="3077" width="11.42578125" style="3"/>
    <col min="3078" max="3078" width="54.85546875" style="3" customWidth="1"/>
    <col min="3079" max="3086" width="11.42578125" style="3"/>
    <col min="3087" max="3087" width="35.85546875" style="3" customWidth="1"/>
    <col min="3088" max="3088" width="20.140625" style="3" customWidth="1"/>
    <col min="3089" max="3089" width="36.42578125" style="3" customWidth="1"/>
    <col min="3090" max="3090" width="28.7109375" style="3" customWidth="1"/>
    <col min="3091" max="3091" width="27" style="3" customWidth="1"/>
    <col min="3092" max="3328" width="11.42578125" style="3"/>
    <col min="3329" max="3329" width="28" style="3" customWidth="1"/>
    <col min="3330" max="3330" width="43.5703125" style="3" customWidth="1"/>
    <col min="3331" max="3331" width="129.85546875" style="3" customWidth="1"/>
    <col min="3332" max="3333" width="11.42578125" style="3"/>
    <col min="3334" max="3334" width="54.85546875" style="3" customWidth="1"/>
    <col min="3335" max="3342" width="11.42578125" style="3"/>
    <col min="3343" max="3343" width="35.85546875" style="3" customWidth="1"/>
    <col min="3344" max="3344" width="20.140625" style="3" customWidth="1"/>
    <col min="3345" max="3345" width="36.42578125" style="3" customWidth="1"/>
    <col min="3346" max="3346" width="28.7109375" style="3" customWidth="1"/>
    <col min="3347" max="3347" width="27" style="3" customWidth="1"/>
    <col min="3348" max="3584" width="11.42578125" style="3"/>
    <col min="3585" max="3585" width="28" style="3" customWidth="1"/>
    <col min="3586" max="3586" width="43.5703125" style="3" customWidth="1"/>
    <col min="3587" max="3587" width="129.85546875" style="3" customWidth="1"/>
    <col min="3588" max="3589" width="11.42578125" style="3"/>
    <col min="3590" max="3590" width="54.85546875" style="3" customWidth="1"/>
    <col min="3591" max="3598" width="11.42578125" style="3"/>
    <col min="3599" max="3599" width="35.85546875" style="3" customWidth="1"/>
    <col min="3600" max="3600" width="20.140625" style="3" customWidth="1"/>
    <col min="3601" max="3601" width="36.42578125" style="3" customWidth="1"/>
    <col min="3602" max="3602" width="28.7109375" style="3" customWidth="1"/>
    <col min="3603" max="3603" width="27" style="3" customWidth="1"/>
    <col min="3604" max="3840" width="11.42578125" style="3"/>
    <col min="3841" max="3841" width="28" style="3" customWidth="1"/>
    <col min="3842" max="3842" width="43.5703125" style="3" customWidth="1"/>
    <col min="3843" max="3843" width="129.85546875" style="3" customWidth="1"/>
    <col min="3844" max="3845" width="11.42578125" style="3"/>
    <col min="3846" max="3846" width="54.85546875" style="3" customWidth="1"/>
    <col min="3847" max="3854" width="11.42578125" style="3"/>
    <col min="3855" max="3855" width="35.85546875" style="3" customWidth="1"/>
    <col min="3856" max="3856" width="20.140625" style="3" customWidth="1"/>
    <col min="3857" max="3857" width="36.42578125" style="3" customWidth="1"/>
    <col min="3858" max="3858" width="28.7109375" style="3" customWidth="1"/>
    <col min="3859" max="3859" width="27" style="3" customWidth="1"/>
    <col min="3860" max="4096" width="11.42578125" style="3"/>
    <col min="4097" max="4097" width="28" style="3" customWidth="1"/>
    <col min="4098" max="4098" width="43.5703125" style="3" customWidth="1"/>
    <col min="4099" max="4099" width="129.85546875" style="3" customWidth="1"/>
    <col min="4100" max="4101" width="11.42578125" style="3"/>
    <col min="4102" max="4102" width="54.85546875" style="3" customWidth="1"/>
    <col min="4103" max="4110" width="11.42578125" style="3"/>
    <col min="4111" max="4111" width="35.85546875" style="3" customWidth="1"/>
    <col min="4112" max="4112" width="20.140625" style="3" customWidth="1"/>
    <col min="4113" max="4113" width="36.42578125" style="3" customWidth="1"/>
    <col min="4114" max="4114" width="28.7109375" style="3" customWidth="1"/>
    <col min="4115" max="4115" width="27" style="3" customWidth="1"/>
    <col min="4116" max="4352" width="11.42578125" style="3"/>
    <col min="4353" max="4353" width="28" style="3" customWidth="1"/>
    <col min="4354" max="4354" width="43.5703125" style="3" customWidth="1"/>
    <col min="4355" max="4355" width="129.85546875" style="3" customWidth="1"/>
    <col min="4356" max="4357" width="11.42578125" style="3"/>
    <col min="4358" max="4358" width="54.85546875" style="3" customWidth="1"/>
    <col min="4359" max="4366" width="11.42578125" style="3"/>
    <col min="4367" max="4367" width="35.85546875" style="3" customWidth="1"/>
    <col min="4368" max="4368" width="20.140625" style="3" customWidth="1"/>
    <col min="4369" max="4369" width="36.42578125" style="3" customWidth="1"/>
    <col min="4370" max="4370" width="28.7109375" style="3" customWidth="1"/>
    <col min="4371" max="4371" width="27" style="3" customWidth="1"/>
    <col min="4372" max="4608" width="11.42578125" style="3"/>
    <col min="4609" max="4609" width="28" style="3" customWidth="1"/>
    <col min="4610" max="4610" width="43.5703125" style="3" customWidth="1"/>
    <col min="4611" max="4611" width="129.85546875" style="3" customWidth="1"/>
    <col min="4612" max="4613" width="11.42578125" style="3"/>
    <col min="4614" max="4614" width="54.85546875" style="3" customWidth="1"/>
    <col min="4615" max="4622" width="11.42578125" style="3"/>
    <col min="4623" max="4623" width="35.85546875" style="3" customWidth="1"/>
    <col min="4624" max="4624" width="20.140625" style="3" customWidth="1"/>
    <col min="4625" max="4625" width="36.42578125" style="3" customWidth="1"/>
    <col min="4626" max="4626" width="28.7109375" style="3" customWidth="1"/>
    <col min="4627" max="4627" width="27" style="3" customWidth="1"/>
    <col min="4628" max="4864" width="11.42578125" style="3"/>
    <col min="4865" max="4865" width="28" style="3" customWidth="1"/>
    <col min="4866" max="4866" width="43.5703125" style="3" customWidth="1"/>
    <col min="4867" max="4867" width="129.85546875" style="3" customWidth="1"/>
    <col min="4868" max="4869" width="11.42578125" style="3"/>
    <col min="4870" max="4870" width="54.85546875" style="3" customWidth="1"/>
    <col min="4871" max="4878" width="11.42578125" style="3"/>
    <col min="4879" max="4879" width="35.85546875" style="3" customWidth="1"/>
    <col min="4880" max="4880" width="20.140625" style="3" customWidth="1"/>
    <col min="4881" max="4881" width="36.42578125" style="3" customWidth="1"/>
    <col min="4882" max="4882" width="28.7109375" style="3" customWidth="1"/>
    <col min="4883" max="4883" width="27" style="3" customWidth="1"/>
    <col min="4884" max="5120" width="11.42578125" style="3"/>
    <col min="5121" max="5121" width="28" style="3" customWidth="1"/>
    <col min="5122" max="5122" width="43.5703125" style="3" customWidth="1"/>
    <col min="5123" max="5123" width="129.85546875" style="3" customWidth="1"/>
    <col min="5124" max="5125" width="11.42578125" style="3"/>
    <col min="5126" max="5126" width="54.85546875" style="3" customWidth="1"/>
    <col min="5127" max="5134" width="11.42578125" style="3"/>
    <col min="5135" max="5135" width="35.85546875" style="3" customWidth="1"/>
    <col min="5136" max="5136" width="20.140625" style="3" customWidth="1"/>
    <col min="5137" max="5137" width="36.42578125" style="3" customWidth="1"/>
    <col min="5138" max="5138" width="28.7109375" style="3" customWidth="1"/>
    <col min="5139" max="5139" width="27" style="3" customWidth="1"/>
    <col min="5140" max="5376" width="11.42578125" style="3"/>
    <col min="5377" max="5377" width="28" style="3" customWidth="1"/>
    <col min="5378" max="5378" width="43.5703125" style="3" customWidth="1"/>
    <col min="5379" max="5379" width="129.85546875" style="3" customWidth="1"/>
    <col min="5380" max="5381" width="11.42578125" style="3"/>
    <col min="5382" max="5382" width="54.85546875" style="3" customWidth="1"/>
    <col min="5383" max="5390" width="11.42578125" style="3"/>
    <col min="5391" max="5391" width="35.85546875" style="3" customWidth="1"/>
    <col min="5392" max="5392" width="20.140625" style="3" customWidth="1"/>
    <col min="5393" max="5393" width="36.42578125" style="3" customWidth="1"/>
    <col min="5394" max="5394" width="28.7109375" style="3" customWidth="1"/>
    <col min="5395" max="5395" width="27" style="3" customWidth="1"/>
    <col min="5396" max="5632" width="11.42578125" style="3"/>
    <col min="5633" max="5633" width="28" style="3" customWidth="1"/>
    <col min="5634" max="5634" width="43.5703125" style="3" customWidth="1"/>
    <col min="5635" max="5635" width="129.85546875" style="3" customWidth="1"/>
    <col min="5636" max="5637" width="11.42578125" style="3"/>
    <col min="5638" max="5638" width="54.85546875" style="3" customWidth="1"/>
    <col min="5639" max="5646" width="11.42578125" style="3"/>
    <col min="5647" max="5647" width="35.85546875" style="3" customWidth="1"/>
    <col min="5648" max="5648" width="20.140625" style="3" customWidth="1"/>
    <col min="5649" max="5649" width="36.42578125" style="3" customWidth="1"/>
    <col min="5650" max="5650" width="28.7109375" style="3" customWidth="1"/>
    <col min="5651" max="5651" width="27" style="3" customWidth="1"/>
    <col min="5652" max="5888" width="11.42578125" style="3"/>
    <col min="5889" max="5889" width="28" style="3" customWidth="1"/>
    <col min="5890" max="5890" width="43.5703125" style="3" customWidth="1"/>
    <col min="5891" max="5891" width="129.85546875" style="3" customWidth="1"/>
    <col min="5892" max="5893" width="11.42578125" style="3"/>
    <col min="5894" max="5894" width="54.85546875" style="3" customWidth="1"/>
    <col min="5895" max="5902" width="11.42578125" style="3"/>
    <col min="5903" max="5903" width="35.85546875" style="3" customWidth="1"/>
    <col min="5904" max="5904" width="20.140625" style="3" customWidth="1"/>
    <col min="5905" max="5905" width="36.42578125" style="3" customWidth="1"/>
    <col min="5906" max="5906" width="28.7109375" style="3" customWidth="1"/>
    <col min="5907" max="5907" width="27" style="3" customWidth="1"/>
    <col min="5908" max="6144" width="11.42578125" style="3"/>
    <col min="6145" max="6145" width="28" style="3" customWidth="1"/>
    <col min="6146" max="6146" width="43.5703125" style="3" customWidth="1"/>
    <col min="6147" max="6147" width="129.85546875" style="3" customWidth="1"/>
    <col min="6148" max="6149" width="11.42578125" style="3"/>
    <col min="6150" max="6150" width="54.85546875" style="3" customWidth="1"/>
    <col min="6151" max="6158" width="11.42578125" style="3"/>
    <col min="6159" max="6159" width="35.85546875" style="3" customWidth="1"/>
    <col min="6160" max="6160" width="20.140625" style="3" customWidth="1"/>
    <col min="6161" max="6161" width="36.42578125" style="3" customWidth="1"/>
    <col min="6162" max="6162" width="28.7109375" style="3" customWidth="1"/>
    <col min="6163" max="6163" width="27" style="3" customWidth="1"/>
    <col min="6164" max="6400" width="11.42578125" style="3"/>
    <col min="6401" max="6401" width="28" style="3" customWidth="1"/>
    <col min="6402" max="6402" width="43.5703125" style="3" customWidth="1"/>
    <col min="6403" max="6403" width="129.85546875" style="3" customWidth="1"/>
    <col min="6404" max="6405" width="11.42578125" style="3"/>
    <col min="6406" max="6406" width="54.85546875" style="3" customWidth="1"/>
    <col min="6407" max="6414" width="11.42578125" style="3"/>
    <col min="6415" max="6415" width="35.85546875" style="3" customWidth="1"/>
    <col min="6416" max="6416" width="20.140625" style="3" customWidth="1"/>
    <col min="6417" max="6417" width="36.42578125" style="3" customWidth="1"/>
    <col min="6418" max="6418" width="28.7109375" style="3" customWidth="1"/>
    <col min="6419" max="6419" width="27" style="3" customWidth="1"/>
    <col min="6420" max="6656" width="11.42578125" style="3"/>
    <col min="6657" max="6657" width="28" style="3" customWidth="1"/>
    <col min="6658" max="6658" width="43.5703125" style="3" customWidth="1"/>
    <col min="6659" max="6659" width="129.85546875" style="3" customWidth="1"/>
    <col min="6660" max="6661" width="11.42578125" style="3"/>
    <col min="6662" max="6662" width="54.85546875" style="3" customWidth="1"/>
    <col min="6663" max="6670" width="11.42578125" style="3"/>
    <col min="6671" max="6671" width="35.85546875" style="3" customWidth="1"/>
    <col min="6672" max="6672" width="20.140625" style="3" customWidth="1"/>
    <col min="6673" max="6673" width="36.42578125" style="3" customWidth="1"/>
    <col min="6674" max="6674" width="28.7109375" style="3" customWidth="1"/>
    <col min="6675" max="6675" width="27" style="3" customWidth="1"/>
    <col min="6676" max="6912" width="11.42578125" style="3"/>
    <col min="6913" max="6913" width="28" style="3" customWidth="1"/>
    <col min="6914" max="6914" width="43.5703125" style="3" customWidth="1"/>
    <col min="6915" max="6915" width="129.85546875" style="3" customWidth="1"/>
    <col min="6916" max="6917" width="11.42578125" style="3"/>
    <col min="6918" max="6918" width="54.85546875" style="3" customWidth="1"/>
    <col min="6919" max="6926" width="11.42578125" style="3"/>
    <col min="6927" max="6927" width="35.85546875" style="3" customWidth="1"/>
    <col min="6928" max="6928" width="20.140625" style="3" customWidth="1"/>
    <col min="6929" max="6929" width="36.42578125" style="3" customWidth="1"/>
    <col min="6930" max="6930" width="28.7109375" style="3" customWidth="1"/>
    <col min="6931" max="6931" width="27" style="3" customWidth="1"/>
    <col min="6932" max="7168" width="11.42578125" style="3"/>
    <col min="7169" max="7169" width="28" style="3" customWidth="1"/>
    <col min="7170" max="7170" width="43.5703125" style="3" customWidth="1"/>
    <col min="7171" max="7171" width="129.85546875" style="3" customWidth="1"/>
    <col min="7172" max="7173" width="11.42578125" style="3"/>
    <col min="7174" max="7174" width="54.85546875" style="3" customWidth="1"/>
    <col min="7175" max="7182" width="11.42578125" style="3"/>
    <col min="7183" max="7183" width="35.85546875" style="3" customWidth="1"/>
    <col min="7184" max="7184" width="20.140625" style="3" customWidth="1"/>
    <col min="7185" max="7185" width="36.42578125" style="3" customWidth="1"/>
    <col min="7186" max="7186" width="28.7109375" style="3" customWidth="1"/>
    <col min="7187" max="7187" width="27" style="3" customWidth="1"/>
    <col min="7188" max="7424" width="11.42578125" style="3"/>
    <col min="7425" max="7425" width="28" style="3" customWidth="1"/>
    <col min="7426" max="7426" width="43.5703125" style="3" customWidth="1"/>
    <col min="7427" max="7427" width="129.85546875" style="3" customWidth="1"/>
    <col min="7428" max="7429" width="11.42578125" style="3"/>
    <col min="7430" max="7430" width="54.85546875" style="3" customWidth="1"/>
    <col min="7431" max="7438" width="11.42578125" style="3"/>
    <col min="7439" max="7439" width="35.85546875" style="3" customWidth="1"/>
    <col min="7440" max="7440" width="20.140625" style="3" customWidth="1"/>
    <col min="7441" max="7441" width="36.42578125" style="3" customWidth="1"/>
    <col min="7442" max="7442" width="28.7109375" style="3" customWidth="1"/>
    <col min="7443" max="7443" width="27" style="3" customWidth="1"/>
    <col min="7444" max="7680" width="11.42578125" style="3"/>
    <col min="7681" max="7681" width="28" style="3" customWidth="1"/>
    <col min="7682" max="7682" width="43.5703125" style="3" customWidth="1"/>
    <col min="7683" max="7683" width="129.85546875" style="3" customWidth="1"/>
    <col min="7684" max="7685" width="11.42578125" style="3"/>
    <col min="7686" max="7686" width="54.85546875" style="3" customWidth="1"/>
    <col min="7687" max="7694" width="11.42578125" style="3"/>
    <col min="7695" max="7695" width="35.85546875" style="3" customWidth="1"/>
    <col min="7696" max="7696" width="20.140625" style="3" customWidth="1"/>
    <col min="7697" max="7697" width="36.42578125" style="3" customWidth="1"/>
    <col min="7698" max="7698" width="28.7109375" style="3" customWidth="1"/>
    <col min="7699" max="7699" width="27" style="3" customWidth="1"/>
    <col min="7700" max="7936" width="11.42578125" style="3"/>
    <col min="7937" max="7937" width="28" style="3" customWidth="1"/>
    <col min="7938" max="7938" width="43.5703125" style="3" customWidth="1"/>
    <col min="7939" max="7939" width="129.85546875" style="3" customWidth="1"/>
    <col min="7940" max="7941" width="11.42578125" style="3"/>
    <col min="7942" max="7942" width="54.85546875" style="3" customWidth="1"/>
    <col min="7943" max="7950" width="11.42578125" style="3"/>
    <col min="7951" max="7951" width="35.85546875" style="3" customWidth="1"/>
    <col min="7952" max="7952" width="20.140625" style="3" customWidth="1"/>
    <col min="7953" max="7953" width="36.42578125" style="3" customWidth="1"/>
    <col min="7954" max="7954" width="28.7109375" style="3" customWidth="1"/>
    <col min="7955" max="7955" width="27" style="3" customWidth="1"/>
    <col min="7956" max="8192" width="11.42578125" style="3"/>
    <col min="8193" max="8193" width="28" style="3" customWidth="1"/>
    <col min="8194" max="8194" width="43.5703125" style="3" customWidth="1"/>
    <col min="8195" max="8195" width="129.85546875" style="3" customWidth="1"/>
    <col min="8196" max="8197" width="11.42578125" style="3"/>
    <col min="8198" max="8198" width="54.85546875" style="3" customWidth="1"/>
    <col min="8199" max="8206" width="11.42578125" style="3"/>
    <col min="8207" max="8207" width="35.85546875" style="3" customWidth="1"/>
    <col min="8208" max="8208" width="20.140625" style="3" customWidth="1"/>
    <col min="8209" max="8209" width="36.42578125" style="3" customWidth="1"/>
    <col min="8210" max="8210" width="28.7109375" style="3" customWidth="1"/>
    <col min="8211" max="8211" width="27" style="3" customWidth="1"/>
    <col min="8212" max="8448" width="11.42578125" style="3"/>
    <col min="8449" max="8449" width="28" style="3" customWidth="1"/>
    <col min="8450" max="8450" width="43.5703125" style="3" customWidth="1"/>
    <col min="8451" max="8451" width="129.85546875" style="3" customWidth="1"/>
    <col min="8452" max="8453" width="11.42578125" style="3"/>
    <col min="8454" max="8454" width="54.85546875" style="3" customWidth="1"/>
    <col min="8455" max="8462" width="11.42578125" style="3"/>
    <col min="8463" max="8463" width="35.85546875" style="3" customWidth="1"/>
    <col min="8464" max="8464" width="20.140625" style="3" customWidth="1"/>
    <col min="8465" max="8465" width="36.42578125" style="3" customWidth="1"/>
    <col min="8466" max="8466" width="28.7109375" style="3" customWidth="1"/>
    <col min="8467" max="8467" width="27" style="3" customWidth="1"/>
    <col min="8468" max="8704" width="11.42578125" style="3"/>
    <col min="8705" max="8705" width="28" style="3" customWidth="1"/>
    <col min="8706" max="8706" width="43.5703125" style="3" customWidth="1"/>
    <col min="8707" max="8707" width="129.85546875" style="3" customWidth="1"/>
    <col min="8708" max="8709" width="11.42578125" style="3"/>
    <col min="8710" max="8710" width="54.85546875" style="3" customWidth="1"/>
    <col min="8711" max="8718" width="11.42578125" style="3"/>
    <col min="8719" max="8719" width="35.85546875" style="3" customWidth="1"/>
    <col min="8720" max="8720" width="20.140625" style="3" customWidth="1"/>
    <col min="8721" max="8721" width="36.42578125" style="3" customWidth="1"/>
    <col min="8722" max="8722" width="28.7109375" style="3" customWidth="1"/>
    <col min="8723" max="8723" width="27" style="3" customWidth="1"/>
    <col min="8724" max="8960" width="11.42578125" style="3"/>
    <col min="8961" max="8961" width="28" style="3" customWidth="1"/>
    <col min="8962" max="8962" width="43.5703125" style="3" customWidth="1"/>
    <col min="8963" max="8963" width="129.85546875" style="3" customWidth="1"/>
    <col min="8964" max="8965" width="11.42578125" style="3"/>
    <col min="8966" max="8966" width="54.85546875" style="3" customWidth="1"/>
    <col min="8967" max="8974" width="11.42578125" style="3"/>
    <col min="8975" max="8975" width="35.85546875" style="3" customWidth="1"/>
    <col min="8976" max="8976" width="20.140625" style="3" customWidth="1"/>
    <col min="8977" max="8977" width="36.42578125" style="3" customWidth="1"/>
    <col min="8978" max="8978" width="28.7109375" style="3" customWidth="1"/>
    <col min="8979" max="8979" width="27" style="3" customWidth="1"/>
    <col min="8980" max="9216" width="11.42578125" style="3"/>
    <col min="9217" max="9217" width="28" style="3" customWidth="1"/>
    <col min="9218" max="9218" width="43.5703125" style="3" customWidth="1"/>
    <col min="9219" max="9219" width="129.85546875" style="3" customWidth="1"/>
    <col min="9220" max="9221" width="11.42578125" style="3"/>
    <col min="9222" max="9222" width="54.85546875" style="3" customWidth="1"/>
    <col min="9223" max="9230" width="11.42578125" style="3"/>
    <col min="9231" max="9231" width="35.85546875" style="3" customWidth="1"/>
    <col min="9232" max="9232" width="20.140625" style="3" customWidth="1"/>
    <col min="9233" max="9233" width="36.42578125" style="3" customWidth="1"/>
    <col min="9234" max="9234" width="28.7109375" style="3" customWidth="1"/>
    <col min="9235" max="9235" width="27" style="3" customWidth="1"/>
    <col min="9236" max="9472" width="11.42578125" style="3"/>
    <col min="9473" max="9473" width="28" style="3" customWidth="1"/>
    <col min="9474" max="9474" width="43.5703125" style="3" customWidth="1"/>
    <col min="9475" max="9475" width="129.85546875" style="3" customWidth="1"/>
    <col min="9476" max="9477" width="11.42578125" style="3"/>
    <col min="9478" max="9478" width="54.85546875" style="3" customWidth="1"/>
    <col min="9479" max="9486" width="11.42578125" style="3"/>
    <col min="9487" max="9487" width="35.85546875" style="3" customWidth="1"/>
    <col min="9488" max="9488" width="20.140625" style="3" customWidth="1"/>
    <col min="9489" max="9489" width="36.42578125" style="3" customWidth="1"/>
    <col min="9490" max="9490" width="28.7109375" style="3" customWidth="1"/>
    <col min="9491" max="9491" width="27" style="3" customWidth="1"/>
    <col min="9492" max="9728" width="11.42578125" style="3"/>
    <col min="9729" max="9729" width="28" style="3" customWidth="1"/>
    <col min="9730" max="9730" width="43.5703125" style="3" customWidth="1"/>
    <col min="9731" max="9731" width="129.85546875" style="3" customWidth="1"/>
    <col min="9732" max="9733" width="11.42578125" style="3"/>
    <col min="9734" max="9734" width="54.85546875" style="3" customWidth="1"/>
    <col min="9735" max="9742" width="11.42578125" style="3"/>
    <col min="9743" max="9743" width="35.85546875" style="3" customWidth="1"/>
    <col min="9744" max="9744" width="20.140625" style="3" customWidth="1"/>
    <col min="9745" max="9745" width="36.42578125" style="3" customWidth="1"/>
    <col min="9746" max="9746" width="28.7109375" style="3" customWidth="1"/>
    <col min="9747" max="9747" width="27" style="3" customWidth="1"/>
    <col min="9748" max="9984" width="11.42578125" style="3"/>
    <col min="9985" max="9985" width="28" style="3" customWidth="1"/>
    <col min="9986" max="9986" width="43.5703125" style="3" customWidth="1"/>
    <col min="9987" max="9987" width="129.85546875" style="3" customWidth="1"/>
    <col min="9988" max="9989" width="11.42578125" style="3"/>
    <col min="9990" max="9990" width="54.85546875" style="3" customWidth="1"/>
    <col min="9991" max="9998" width="11.42578125" style="3"/>
    <col min="9999" max="9999" width="35.85546875" style="3" customWidth="1"/>
    <col min="10000" max="10000" width="20.140625" style="3" customWidth="1"/>
    <col min="10001" max="10001" width="36.42578125" style="3" customWidth="1"/>
    <col min="10002" max="10002" width="28.7109375" style="3" customWidth="1"/>
    <col min="10003" max="10003" width="27" style="3" customWidth="1"/>
    <col min="10004" max="10240" width="11.42578125" style="3"/>
    <col min="10241" max="10241" width="28" style="3" customWidth="1"/>
    <col min="10242" max="10242" width="43.5703125" style="3" customWidth="1"/>
    <col min="10243" max="10243" width="129.85546875" style="3" customWidth="1"/>
    <col min="10244" max="10245" width="11.42578125" style="3"/>
    <col min="10246" max="10246" width="54.85546875" style="3" customWidth="1"/>
    <col min="10247" max="10254" width="11.42578125" style="3"/>
    <col min="10255" max="10255" width="35.85546875" style="3" customWidth="1"/>
    <col min="10256" max="10256" width="20.140625" style="3" customWidth="1"/>
    <col min="10257" max="10257" width="36.42578125" style="3" customWidth="1"/>
    <col min="10258" max="10258" width="28.7109375" style="3" customWidth="1"/>
    <col min="10259" max="10259" width="27" style="3" customWidth="1"/>
    <col min="10260" max="10496" width="11.42578125" style="3"/>
    <col min="10497" max="10497" width="28" style="3" customWidth="1"/>
    <col min="10498" max="10498" width="43.5703125" style="3" customWidth="1"/>
    <col min="10499" max="10499" width="129.85546875" style="3" customWidth="1"/>
    <col min="10500" max="10501" width="11.42578125" style="3"/>
    <col min="10502" max="10502" width="54.85546875" style="3" customWidth="1"/>
    <col min="10503" max="10510" width="11.42578125" style="3"/>
    <col min="10511" max="10511" width="35.85546875" style="3" customWidth="1"/>
    <col min="10512" max="10512" width="20.140625" style="3" customWidth="1"/>
    <col min="10513" max="10513" width="36.42578125" style="3" customWidth="1"/>
    <col min="10514" max="10514" width="28.7109375" style="3" customWidth="1"/>
    <col min="10515" max="10515" width="27" style="3" customWidth="1"/>
    <col min="10516" max="10752" width="11.42578125" style="3"/>
    <col min="10753" max="10753" width="28" style="3" customWidth="1"/>
    <col min="10754" max="10754" width="43.5703125" style="3" customWidth="1"/>
    <col min="10755" max="10755" width="129.85546875" style="3" customWidth="1"/>
    <col min="10756" max="10757" width="11.42578125" style="3"/>
    <col min="10758" max="10758" width="54.85546875" style="3" customWidth="1"/>
    <col min="10759" max="10766" width="11.42578125" style="3"/>
    <col min="10767" max="10767" width="35.85546875" style="3" customWidth="1"/>
    <col min="10768" max="10768" width="20.140625" style="3" customWidth="1"/>
    <col min="10769" max="10769" width="36.42578125" style="3" customWidth="1"/>
    <col min="10770" max="10770" width="28.7109375" style="3" customWidth="1"/>
    <col min="10771" max="10771" width="27" style="3" customWidth="1"/>
    <col min="10772" max="11008" width="11.42578125" style="3"/>
    <col min="11009" max="11009" width="28" style="3" customWidth="1"/>
    <col min="11010" max="11010" width="43.5703125" style="3" customWidth="1"/>
    <col min="11011" max="11011" width="129.85546875" style="3" customWidth="1"/>
    <col min="11012" max="11013" width="11.42578125" style="3"/>
    <col min="11014" max="11014" width="54.85546875" style="3" customWidth="1"/>
    <col min="11015" max="11022" width="11.42578125" style="3"/>
    <col min="11023" max="11023" width="35.85546875" style="3" customWidth="1"/>
    <col min="11024" max="11024" width="20.140625" style="3" customWidth="1"/>
    <col min="11025" max="11025" width="36.42578125" style="3" customWidth="1"/>
    <col min="11026" max="11026" width="28.7109375" style="3" customWidth="1"/>
    <col min="11027" max="11027" width="27" style="3" customWidth="1"/>
    <col min="11028" max="11264" width="11.42578125" style="3"/>
    <col min="11265" max="11265" width="28" style="3" customWidth="1"/>
    <col min="11266" max="11266" width="43.5703125" style="3" customWidth="1"/>
    <col min="11267" max="11267" width="129.85546875" style="3" customWidth="1"/>
    <col min="11268" max="11269" width="11.42578125" style="3"/>
    <col min="11270" max="11270" width="54.85546875" style="3" customWidth="1"/>
    <col min="11271" max="11278" width="11.42578125" style="3"/>
    <col min="11279" max="11279" width="35.85546875" style="3" customWidth="1"/>
    <col min="11280" max="11280" width="20.140625" style="3" customWidth="1"/>
    <col min="11281" max="11281" width="36.42578125" style="3" customWidth="1"/>
    <col min="11282" max="11282" width="28.7109375" style="3" customWidth="1"/>
    <col min="11283" max="11283" width="27" style="3" customWidth="1"/>
    <col min="11284" max="11520" width="11.42578125" style="3"/>
    <col min="11521" max="11521" width="28" style="3" customWidth="1"/>
    <col min="11522" max="11522" width="43.5703125" style="3" customWidth="1"/>
    <col min="11523" max="11523" width="129.85546875" style="3" customWidth="1"/>
    <col min="11524" max="11525" width="11.42578125" style="3"/>
    <col min="11526" max="11526" width="54.85546875" style="3" customWidth="1"/>
    <col min="11527" max="11534" width="11.42578125" style="3"/>
    <col min="11535" max="11535" width="35.85546875" style="3" customWidth="1"/>
    <col min="11536" max="11536" width="20.140625" style="3" customWidth="1"/>
    <col min="11537" max="11537" width="36.42578125" style="3" customWidth="1"/>
    <col min="11538" max="11538" width="28.7109375" style="3" customWidth="1"/>
    <col min="11539" max="11539" width="27" style="3" customWidth="1"/>
    <col min="11540" max="11776" width="11.42578125" style="3"/>
    <col min="11777" max="11777" width="28" style="3" customWidth="1"/>
    <col min="11778" max="11778" width="43.5703125" style="3" customWidth="1"/>
    <col min="11779" max="11779" width="129.85546875" style="3" customWidth="1"/>
    <col min="11780" max="11781" width="11.42578125" style="3"/>
    <col min="11782" max="11782" width="54.85546875" style="3" customWidth="1"/>
    <col min="11783" max="11790" width="11.42578125" style="3"/>
    <col min="11791" max="11791" width="35.85546875" style="3" customWidth="1"/>
    <col min="11792" max="11792" width="20.140625" style="3" customWidth="1"/>
    <col min="11793" max="11793" width="36.42578125" style="3" customWidth="1"/>
    <col min="11794" max="11794" width="28.7109375" style="3" customWidth="1"/>
    <col min="11795" max="11795" width="27" style="3" customWidth="1"/>
    <col min="11796" max="12032" width="11.42578125" style="3"/>
    <col min="12033" max="12033" width="28" style="3" customWidth="1"/>
    <col min="12034" max="12034" width="43.5703125" style="3" customWidth="1"/>
    <col min="12035" max="12035" width="129.85546875" style="3" customWidth="1"/>
    <col min="12036" max="12037" width="11.42578125" style="3"/>
    <col min="12038" max="12038" width="54.85546875" style="3" customWidth="1"/>
    <col min="12039" max="12046" width="11.42578125" style="3"/>
    <col min="12047" max="12047" width="35.85546875" style="3" customWidth="1"/>
    <col min="12048" max="12048" width="20.140625" style="3" customWidth="1"/>
    <col min="12049" max="12049" width="36.42578125" style="3" customWidth="1"/>
    <col min="12050" max="12050" width="28.7109375" style="3" customWidth="1"/>
    <col min="12051" max="12051" width="27" style="3" customWidth="1"/>
    <col min="12052" max="12288" width="11.42578125" style="3"/>
    <col min="12289" max="12289" width="28" style="3" customWidth="1"/>
    <col min="12290" max="12290" width="43.5703125" style="3" customWidth="1"/>
    <col min="12291" max="12291" width="129.85546875" style="3" customWidth="1"/>
    <col min="12292" max="12293" width="11.42578125" style="3"/>
    <col min="12294" max="12294" width="54.85546875" style="3" customWidth="1"/>
    <col min="12295" max="12302" width="11.42578125" style="3"/>
    <col min="12303" max="12303" width="35.85546875" style="3" customWidth="1"/>
    <col min="12304" max="12304" width="20.140625" style="3" customWidth="1"/>
    <col min="12305" max="12305" width="36.42578125" style="3" customWidth="1"/>
    <col min="12306" max="12306" width="28.7109375" style="3" customWidth="1"/>
    <col min="12307" max="12307" width="27" style="3" customWidth="1"/>
    <col min="12308" max="12544" width="11.42578125" style="3"/>
    <col min="12545" max="12545" width="28" style="3" customWidth="1"/>
    <col min="12546" max="12546" width="43.5703125" style="3" customWidth="1"/>
    <col min="12547" max="12547" width="129.85546875" style="3" customWidth="1"/>
    <col min="12548" max="12549" width="11.42578125" style="3"/>
    <col min="12550" max="12550" width="54.85546875" style="3" customWidth="1"/>
    <col min="12551" max="12558" width="11.42578125" style="3"/>
    <col min="12559" max="12559" width="35.85546875" style="3" customWidth="1"/>
    <col min="12560" max="12560" width="20.140625" style="3" customWidth="1"/>
    <col min="12561" max="12561" width="36.42578125" style="3" customWidth="1"/>
    <col min="12562" max="12562" width="28.7109375" style="3" customWidth="1"/>
    <col min="12563" max="12563" width="27" style="3" customWidth="1"/>
    <col min="12564" max="12800" width="11.42578125" style="3"/>
    <col min="12801" max="12801" width="28" style="3" customWidth="1"/>
    <col min="12802" max="12802" width="43.5703125" style="3" customWidth="1"/>
    <col min="12803" max="12803" width="129.85546875" style="3" customWidth="1"/>
    <col min="12804" max="12805" width="11.42578125" style="3"/>
    <col min="12806" max="12806" width="54.85546875" style="3" customWidth="1"/>
    <col min="12807" max="12814" width="11.42578125" style="3"/>
    <col min="12815" max="12815" width="35.85546875" style="3" customWidth="1"/>
    <col min="12816" max="12816" width="20.140625" style="3" customWidth="1"/>
    <col min="12817" max="12817" width="36.42578125" style="3" customWidth="1"/>
    <col min="12818" max="12818" width="28.7109375" style="3" customWidth="1"/>
    <col min="12819" max="12819" width="27" style="3" customWidth="1"/>
    <col min="12820" max="13056" width="11.42578125" style="3"/>
    <col min="13057" max="13057" width="28" style="3" customWidth="1"/>
    <col min="13058" max="13058" width="43.5703125" style="3" customWidth="1"/>
    <col min="13059" max="13059" width="129.85546875" style="3" customWidth="1"/>
    <col min="13060" max="13061" width="11.42578125" style="3"/>
    <col min="13062" max="13062" width="54.85546875" style="3" customWidth="1"/>
    <col min="13063" max="13070" width="11.42578125" style="3"/>
    <col min="13071" max="13071" width="35.85546875" style="3" customWidth="1"/>
    <col min="13072" max="13072" width="20.140625" style="3" customWidth="1"/>
    <col min="13073" max="13073" width="36.42578125" style="3" customWidth="1"/>
    <col min="13074" max="13074" width="28.7109375" style="3" customWidth="1"/>
    <col min="13075" max="13075" width="27" style="3" customWidth="1"/>
    <col min="13076" max="13312" width="11.42578125" style="3"/>
    <col min="13313" max="13313" width="28" style="3" customWidth="1"/>
    <col min="13314" max="13314" width="43.5703125" style="3" customWidth="1"/>
    <col min="13315" max="13315" width="129.85546875" style="3" customWidth="1"/>
    <col min="13316" max="13317" width="11.42578125" style="3"/>
    <col min="13318" max="13318" width="54.85546875" style="3" customWidth="1"/>
    <col min="13319" max="13326" width="11.42578125" style="3"/>
    <col min="13327" max="13327" width="35.85546875" style="3" customWidth="1"/>
    <col min="13328" max="13328" width="20.140625" style="3" customWidth="1"/>
    <col min="13329" max="13329" width="36.42578125" style="3" customWidth="1"/>
    <col min="13330" max="13330" width="28.7109375" style="3" customWidth="1"/>
    <col min="13331" max="13331" width="27" style="3" customWidth="1"/>
    <col min="13332" max="13568" width="11.42578125" style="3"/>
    <col min="13569" max="13569" width="28" style="3" customWidth="1"/>
    <col min="13570" max="13570" width="43.5703125" style="3" customWidth="1"/>
    <col min="13571" max="13571" width="129.85546875" style="3" customWidth="1"/>
    <col min="13572" max="13573" width="11.42578125" style="3"/>
    <col min="13574" max="13574" width="54.85546875" style="3" customWidth="1"/>
    <col min="13575" max="13582" width="11.42578125" style="3"/>
    <col min="13583" max="13583" width="35.85546875" style="3" customWidth="1"/>
    <col min="13584" max="13584" width="20.140625" style="3" customWidth="1"/>
    <col min="13585" max="13585" width="36.42578125" style="3" customWidth="1"/>
    <col min="13586" max="13586" width="28.7109375" style="3" customWidth="1"/>
    <col min="13587" max="13587" width="27" style="3" customWidth="1"/>
    <col min="13588" max="13824" width="11.42578125" style="3"/>
    <col min="13825" max="13825" width="28" style="3" customWidth="1"/>
    <col min="13826" max="13826" width="43.5703125" style="3" customWidth="1"/>
    <col min="13827" max="13827" width="129.85546875" style="3" customWidth="1"/>
    <col min="13828" max="13829" width="11.42578125" style="3"/>
    <col min="13830" max="13830" width="54.85546875" style="3" customWidth="1"/>
    <col min="13831" max="13838" width="11.42578125" style="3"/>
    <col min="13839" max="13839" width="35.85546875" style="3" customWidth="1"/>
    <col min="13840" max="13840" width="20.140625" style="3" customWidth="1"/>
    <col min="13841" max="13841" width="36.42578125" style="3" customWidth="1"/>
    <col min="13842" max="13842" width="28.7109375" style="3" customWidth="1"/>
    <col min="13843" max="13843" width="27" style="3" customWidth="1"/>
    <col min="13844" max="14080" width="11.42578125" style="3"/>
    <col min="14081" max="14081" width="28" style="3" customWidth="1"/>
    <col min="14082" max="14082" width="43.5703125" style="3" customWidth="1"/>
    <col min="14083" max="14083" width="129.85546875" style="3" customWidth="1"/>
    <col min="14084" max="14085" width="11.42578125" style="3"/>
    <col min="14086" max="14086" width="54.85546875" style="3" customWidth="1"/>
    <col min="14087" max="14094" width="11.42578125" style="3"/>
    <col min="14095" max="14095" width="35.85546875" style="3" customWidth="1"/>
    <col min="14096" max="14096" width="20.140625" style="3" customWidth="1"/>
    <col min="14097" max="14097" width="36.42578125" style="3" customWidth="1"/>
    <col min="14098" max="14098" width="28.7109375" style="3" customWidth="1"/>
    <col min="14099" max="14099" width="27" style="3" customWidth="1"/>
    <col min="14100" max="14336" width="11.42578125" style="3"/>
    <col min="14337" max="14337" width="28" style="3" customWidth="1"/>
    <col min="14338" max="14338" width="43.5703125" style="3" customWidth="1"/>
    <col min="14339" max="14339" width="129.85546875" style="3" customWidth="1"/>
    <col min="14340" max="14341" width="11.42578125" style="3"/>
    <col min="14342" max="14342" width="54.85546875" style="3" customWidth="1"/>
    <col min="14343" max="14350" width="11.42578125" style="3"/>
    <col min="14351" max="14351" width="35.85546875" style="3" customWidth="1"/>
    <col min="14352" max="14352" width="20.140625" style="3" customWidth="1"/>
    <col min="14353" max="14353" width="36.42578125" style="3" customWidth="1"/>
    <col min="14354" max="14354" width="28.7109375" style="3" customWidth="1"/>
    <col min="14355" max="14355" width="27" style="3" customWidth="1"/>
    <col min="14356" max="14592" width="11.42578125" style="3"/>
    <col min="14593" max="14593" width="28" style="3" customWidth="1"/>
    <col min="14594" max="14594" width="43.5703125" style="3" customWidth="1"/>
    <col min="14595" max="14595" width="129.85546875" style="3" customWidth="1"/>
    <col min="14596" max="14597" width="11.42578125" style="3"/>
    <col min="14598" max="14598" width="54.85546875" style="3" customWidth="1"/>
    <col min="14599" max="14606" width="11.42578125" style="3"/>
    <col min="14607" max="14607" width="35.85546875" style="3" customWidth="1"/>
    <col min="14608" max="14608" width="20.140625" style="3" customWidth="1"/>
    <col min="14609" max="14609" width="36.42578125" style="3" customWidth="1"/>
    <col min="14610" max="14610" width="28.7109375" style="3" customWidth="1"/>
    <col min="14611" max="14611" width="27" style="3" customWidth="1"/>
    <col min="14612" max="14848" width="11.42578125" style="3"/>
    <col min="14849" max="14849" width="28" style="3" customWidth="1"/>
    <col min="14850" max="14850" width="43.5703125" style="3" customWidth="1"/>
    <col min="14851" max="14851" width="129.85546875" style="3" customWidth="1"/>
    <col min="14852" max="14853" width="11.42578125" style="3"/>
    <col min="14854" max="14854" width="54.85546875" style="3" customWidth="1"/>
    <col min="14855" max="14862" width="11.42578125" style="3"/>
    <col min="14863" max="14863" width="35.85546875" style="3" customWidth="1"/>
    <col min="14864" max="14864" width="20.140625" style="3" customWidth="1"/>
    <col min="14865" max="14865" width="36.42578125" style="3" customWidth="1"/>
    <col min="14866" max="14866" width="28.7109375" style="3" customWidth="1"/>
    <col min="14867" max="14867" width="27" style="3" customWidth="1"/>
    <col min="14868" max="15104" width="11.42578125" style="3"/>
    <col min="15105" max="15105" width="28" style="3" customWidth="1"/>
    <col min="15106" max="15106" width="43.5703125" style="3" customWidth="1"/>
    <col min="15107" max="15107" width="129.85546875" style="3" customWidth="1"/>
    <col min="15108" max="15109" width="11.42578125" style="3"/>
    <col min="15110" max="15110" width="54.85546875" style="3" customWidth="1"/>
    <col min="15111" max="15118" width="11.42578125" style="3"/>
    <col min="15119" max="15119" width="35.85546875" style="3" customWidth="1"/>
    <col min="15120" max="15120" width="20.140625" style="3" customWidth="1"/>
    <col min="15121" max="15121" width="36.42578125" style="3" customWidth="1"/>
    <col min="15122" max="15122" width="28.7109375" style="3" customWidth="1"/>
    <col min="15123" max="15123" width="27" style="3" customWidth="1"/>
    <col min="15124" max="15360" width="11.42578125" style="3"/>
    <col min="15361" max="15361" width="28" style="3" customWidth="1"/>
    <col min="15362" max="15362" width="43.5703125" style="3" customWidth="1"/>
    <col min="15363" max="15363" width="129.85546875" style="3" customWidth="1"/>
    <col min="15364" max="15365" width="11.42578125" style="3"/>
    <col min="15366" max="15366" width="54.85546875" style="3" customWidth="1"/>
    <col min="15367" max="15374" width="11.42578125" style="3"/>
    <col min="15375" max="15375" width="35.85546875" style="3" customWidth="1"/>
    <col min="15376" max="15376" width="20.140625" style="3" customWidth="1"/>
    <col min="15377" max="15377" width="36.42578125" style="3" customWidth="1"/>
    <col min="15378" max="15378" width="28.7109375" style="3" customWidth="1"/>
    <col min="15379" max="15379" width="27" style="3" customWidth="1"/>
    <col min="15380" max="15616" width="11.42578125" style="3"/>
    <col min="15617" max="15617" width="28" style="3" customWidth="1"/>
    <col min="15618" max="15618" width="43.5703125" style="3" customWidth="1"/>
    <col min="15619" max="15619" width="129.85546875" style="3" customWidth="1"/>
    <col min="15620" max="15621" width="11.42578125" style="3"/>
    <col min="15622" max="15622" width="54.85546875" style="3" customWidth="1"/>
    <col min="15623" max="15630" width="11.42578125" style="3"/>
    <col min="15631" max="15631" width="35.85546875" style="3" customWidth="1"/>
    <col min="15632" max="15632" width="20.140625" style="3" customWidth="1"/>
    <col min="15633" max="15633" width="36.42578125" style="3" customWidth="1"/>
    <col min="15634" max="15634" width="28.7109375" style="3" customWidth="1"/>
    <col min="15635" max="15635" width="27" style="3" customWidth="1"/>
    <col min="15636" max="15872" width="11.42578125" style="3"/>
    <col min="15873" max="15873" width="28" style="3" customWidth="1"/>
    <col min="15874" max="15874" width="43.5703125" style="3" customWidth="1"/>
    <col min="15875" max="15875" width="129.85546875" style="3" customWidth="1"/>
    <col min="15876" max="15877" width="11.42578125" style="3"/>
    <col min="15878" max="15878" width="54.85546875" style="3" customWidth="1"/>
    <col min="15879" max="15886" width="11.42578125" style="3"/>
    <col min="15887" max="15887" width="35.85546875" style="3" customWidth="1"/>
    <col min="15888" max="15888" width="20.140625" style="3" customWidth="1"/>
    <col min="15889" max="15889" width="36.42578125" style="3" customWidth="1"/>
    <col min="15890" max="15890" width="28.7109375" style="3" customWidth="1"/>
    <col min="15891" max="15891" width="27" style="3" customWidth="1"/>
    <col min="15892" max="16128" width="11.42578125" style="3"/>
    <col min="16129" max="16129" width="28" style="3" customWidth="1"/>
    <col min="16130" max="16130" width="43.5703125" style="3" customWidth="1"/>
    <col min="16131" max="16131" width="129.85546875" style="3" customWidth="1"/>
    <col min="16132" max="16133" width="11.42578125" style="3"/>
    <col min="16134" max="16134" width="54.85546875" style="3" customWidth="1"/>
    <col min="16135" max="16142" width="11.42578125" style="3"/>
    <col min="16143" max="16143" width="35.85546875" style="3" customWidth="1"/>
    <col min="16144" max="16144" width="20.140625" style="3" customWidth="1"/>
    <col min="16145" max="16145" width="36.42578125" style="3" customWidth="1"/>
    <col min="16146" max="16146" width="28.7109375" style="3" customWidth="1"/>
    <col min="16147" max="16147" width="27" style="3" customWidth="1"/>
    <col min="16148" max="16384" width="11.42578125" style="3"/>
  </cols>
  <sheetData>
    <row r="2" spans="1:20" ht="15" x14ac:dyDescent="0.25">
      <c r="A2" s="1" t="s">
        <v>13</v>
      </c>
      <c r="B2" s="1" t="s">
        <v>2</v>
      </c>
      <c r="C2" s="2" t="s">
        <v>14</v>
      </c>
      <c r="E2" s="31" t="s">
        <v>117</v>
      </c>
      <c r="F2" s="31" t="s">
        <v>15</v>
      </c>
      <c r="M2" s="3" t="s">
        <v>16</v>
      </c>
      <c r="O2" s="4" t="s">
        <v>2</v>
      </c>
      <c r="P2" s="5" t="s">
        <v>17</v>
      </c>
      <c r="Q2" s="5" t="s">
        <v>18</v>
      </c>
      <c r="R2" s="6" t="s">
        <v>19</v>
      </c>
      <c r="S2" s="7"/>
      <c r="T2" s="7"/>
    </row>
    <row r="3" spans="1:20" ht="15" x14ac:dyDescent="0.25">
      <c r="A3" s="158" t="s">
        <v>20</v>
      </c>
      <c r="B3" s="8" t="s">
        <v>21</v>
      </c>
      <c r="C3" s="9" t="s">
        <v>22</v>
      </c>
      <c r="E3" s="33" t="s">
        <v>25</v>
      </c>
      <c r="F3" s="12" t="s">
        <v>25</v>
      </c>
      <c r="M3" s="3" t="s">
        <v>24</v>
      </c>
      <c r="O3" s="10" t="s">
        <v>25</v>
      </c>
      <c r="P3" s="11" t="s">
        <v>26</v>
      </c>
      <c r="Q3" s="3" t="s">
        <v>27</v>
      </c>
      <c r="R3" s="10" t="s">
        <v>25</v>
      </c>
      <c r="S3" s="7"/>
      <c r="T3" s="7"/>
    </row>
    <row r="4" spans="1:20" s="34" customFormat="1" ht="15" x14ac:dyDescent="0.25">
      <c r="A4" s="158"/>
      <c r="B4" s="8" t="s">
        <v>21</v>
      </c>
      <c r="C4" s="9" t="s">
        <v>286</v>
      </c>
      <c r="E4" s="38" t="s">
        <v>115</v>
      </c>
      <c r="F4" s="35" t="s">
        <v>23</v>
      </c>
      <c r="O4" s="35" t="s">
        <v>21</v>
      </c>
      <c r="P4" s="36" t="s">
        <v>29</v>
      </c>
      <c r="Q4" s="34" t="s">
        <v>30</v>
      </c>
      <c r="R4" s="37" t="s">
        <v>31</v>
      </c>
      <c r="S4" s="7"/>
      <c r="T4" s="7"/>
    </row>
    <row r="5" spans="1:20" ht="15" x14ac:dyDescent="0.25">
      <c r="A5" s="158"/>
      <c r="B5" s="8" t="s">
        <v>21</v>
      </c>
      <c r="C5" s="9" t="s">
        <v>32</v>
      </c>
      <c r="E5" s="33" t="s">
        <v>114</v>
      </c>
      <c r="F5" s="12" t="s">
        <v>28</v>
      </c>
      <c r="M5" s="3" t="s">
        <v>34</v>
      </c>
      <c r="O5" s="12" t="s">
        <v>35</v>
      </c>
      <c r="P5" s="11" t="s">
        <v>36</v>
      </c>
      <c r="Q5" s="3" t="s">
        <v>37</v>
      </c>
      <c r="R5" s="13" t="s">
        <v>38</v>
      </c>
      <c r="S5" s="7"/>
      <c r="T5" s="7"/>
    </row>
    <row r="6" spans="1:20" ht="15" customHeight="1" x14ac:dyDescent="0.25">
      <c r="A6" s="158"/>
      <c r="B6" s="8" t="s">
        <v>21</v>
      </c>
      <c r="C6" s="9" t="s">
        <v>287</v>
      </c>
      <c r="E6" s="33" t="s">
        <v>116</v>
      </c>
      <c r="F6" s="12" t="s">
        <v>33</v>
      </c>
      <c r="M6" s="3" t="s">
        <v>40</v>
      </c>
      <c r="O6" s="12" t="s">
        <v>41</v>
      </c>
      <c r="P6" s="11" t="s">
        <v>42</v>
      </c>
      <c r="Q6" s="3" t="s">
        <v>43</v>
      </c>
      <c r="R6" s="13" t="s">
        <v>44</v>
      </c>
      <c r="S6" s="7"/>
      <c r="T6" s="7"/>
    </row>
    <row r="7" spans="1:20" ht="15" customHeight="1" x14ac:dyDescent="0.25">
      <c r="A7" s="158"/>
      <c r="B7" s="14" t="s">
        <v>35</v>
      </c>
      <c r="C7" s="15" t="s">
        <v>45</v>
      </c>
      <c r="E7" s="33" t="s">
        <v>34</v>
      </c>
      <c r="F7" s="12" t="s">
        <v>39</v>
      </c>
      <c r="O7" s="12" t="s">
        <v>46</v>
      </c>
      <c r="P7" s="11" t="s">
        <v>47</v>
      </c>
      <c r="Q7" s="3" t="s">
        <v>48</v>
      </c>
      <c r="R7" s="16"/>
      <c r="S7" s="7"/>
      <c r="T7" s="7"/>
    </row>
    <row r="8" spans="1:20" ht="15" customHeight="1" x14ac:dyDescent="0.25">
      <c r="A8" s="158"/>
      <c r="B8" s="14"/>
      <c r="C8" s="15" t="s">
        <v>49</v>
      </c>
      <c r="E8" s="33" t="s">
        <v>173</v>
      </c>
      <c r="F8" s="12" t="s">
        <v>50</v>
      </c>
      <c r="O8" s="12" t="s">
        <v>51</v>
      </c>
      <c r="P8" s="11" t="s">
        <v>52</v>
      </c>
      <c r="Q8" s="3" t="s">
        <v>290</v>
      </c>
      <c r="R8" s="16"/>
      <c r="S8" s="7"/>
      <c r="T8" s="7"/>
    </row>
    <row r="9" spans="1:20" ht="15" customHeight="1" x14ac:dyDescent="0.25">
      <c r="A9" s="158" t="s">
        <v>53</v>
      </c>
      <c r="B9" s="8" t="s">
        <v>41</v>
      </c>
      <c r="C9" s="9" t="s">
        <v>54</v>
      </c>
      <c r="E9" s="33"/>
      <c r="F9" s="12" t="s">
        <v>55</v>
      </c>
      <c r="O9" s="12" t="s">
        <v>56</v>
      </c>
      <c r="P9" s="11" t="s">
        <v>57</v>
      </c>
      <c r="Q9" s="3" t="s">
        <v>58</v>
      </c>
      <c r="R9" s="16"/>
      <c r="S9" s="7"/>
      <c r="T9" s="7"/>
    </row>
    <row r="10" spans="1:20" ht="15.75" customHeight="1" x14ac:dyDescent="0.25">
      <c r="A10" s="158"/>
      <c r="B10" s="8" t="s">
        <v>41</v>
      </c>
      <c r="C10" s="9" t="s">
        <v>59</v>
      </c>
      <c r="E10" s="33"/>
      <c r="F10" s="79" t="s">
        <v>351</v>
      </c>
      <c r="O10" s="12" t="s">
        <v>61</v>
      </c>
      <c r="P10" s="11" t="s">
        <v>62</v>
      </c>
      <c r="Q10" s="3" t="s">
        <v>63</v>
      </c>
      <c r="R10" s="16"/>
      <c r="S10" s="7"/>
      <c r="T10" s="7"/>
    </row>
    <row r="11" spans="1:20" ht="15" x14ac:dyDescent="0.25">
      <c r="A11" s="158"/>
      <c r="B11" s="8" t="s">
        <v>41</v>
      </c>
      <c r="C11" s="9" t="s">
        <v>64</v>
      </c>
      <c r="E11" s="33"/>
      <c r="F11" s="3" t="s">
        <v>60</v>
      </c>
      <c r="O11" s="12" t="s">
        <v>65</v>
      </c>
      <c r="P11" s="11" t="s">
        <v>66</v>
      </c>
      <c r="Q11" s="3" t="s">
        <v>67</v>
      </c>
      <c r="R11" s="16"/>
      <c r="S11" s="7"/>
      <c r="T11" s="7"/>
    </row>
    <row r="12" spans="1:20" ht="15" x14ac:dyDescent="0.25">
      <c r="A12" s="158"/>
      <c r="B12" s="14" t="s">
        <v>46</v>
      </c>
      <c r="C12" s="15" t="s">
        <v>68</v>
      </c>
      <c r="F12" s="3" t="s">
        <v>173</v>
      </c>
      <c r="O12" s="17" t="s">
        <v>69</v>
      </c>
      <c r="P12" s="11" t="s">
        <v>70</v>
      </c>
      <c r="Q12" s="3" t="s">
        <v>71</v>
      </c>
      <c r="R12" s="16"/>
      <c r="S12" s="7"/>
      <c r="T12" s="7"/>
    </row>
    <row r="13" spans="1:20" ht="37.5" customHeight="1" x14ac:dyDescent="0.25">
      <c r="A13" s="158"/>
      <c r="B13" s="14" t="s">
        <v>46</v>
      </c>
      <c r="C13" s="15" t="s">
        <v>72</v>
      </c>
      <c r="O13" s="47" t="s">
        <v>73</v>
      </c>
      <c r="P13" s="11"/>
      <c r="Q13" s="34" t="s">
        <v>74</v>
      </c>
      <c r="R13" s="16"/>
      <c r="S13" s="7"/>
      <c r="T13" s="7"/>
    </row>
    <row r="14" spans="1:20" ht="15" x14ac:dyDescent="0.25">
      <c r="A14" s="158"/>
      <c r="B14" s="14" t="s">
        <v>46</v>
      </c>
      <c r="C14" s="15" t="s">
        <v>75</v>
      </c>
      <c r="O14" s="17" t="s">
        <v>76</v>
      </c>
      <c r="P14" s="11"/>
      <c r="Q14" s="18"/>
      <c r="R14" s="16"/>
      <c r="S14" s="7"/>
      <c r="T14" s="7"/>
    </row>
    <row r="15" spans="1:20" ht="15" x14ac:dyDescent="0.25">
      <c r="A15" s="158"/>
      <c r="B15" s="14" t="s">
        <v>46</v>
      </c>
      <c r="C15" s="19" t="s">
        <v>288</v>
      </c>
      <c r="O15" s="17" t="s">
        <v>77</v>
      </c>
      <c r="P15" s="11"/>
      <c r="Q15" s="11"/>
      <c r="R15" s="20"/>
      <c r="S15" s="21"/>
      <c r="T15" s="21"/>
    </row>
    <row r="16" spans="1:20" ht="15" x14ac:dyDescent="0.25">
      <c r="A16" s="158"/>
      <c r="B16" s="14" t="s">
        <v>46</v>
      </c>
      <c r="C16" s="15" t="s">
        <v>78</v>
      </c>
      <c r="O16" s="17" t="s">
        <v>79</v>
      </c>
      <c r="P16" s="11"/>
      <c r="Q16" s="11"/>
      <c r="R16" s="20"/>
      <c r="S16" s="21"/>
      <c r="T16" s="21"/>
    </row>
    <row r="17" spans="1:20" ht="15" x14ac:dyDescent="0.25">
      <c r="A17" s="158"/>
      <c r="B17" s="14" t="s">
        <v>46</v>
      </c>
      <c r="C17" s="15" t="s">
        <v>80</v>
      </c>
      <c r="O17" s="17" t="s">
        <v>81</v>
      </c>
      <c r="P17" s="11"/>
      <c r="Q17" s="11"/>
      <c r="R17" s="20"/>
      <c r="S17" s="21"/>
      <c r="T17" s="21"/>
    </row>
    <row r="18" spans="1:20" ht="15" x14ac:dyDescent="0.2">
      <c r="A18" s="158"/>
      <c r="B18" s="14" t="s">
        <v>46</v>
      </c>
      <c r="C18" s="15" t="s">
        <v>82</v>
      </c>
    </row>
    <row r="19" spans="1:20" ht="15" x14ac:dyDescent="0.2">
      <c r="A19" s="158"/>
      <c r="B19" s="14" t="s">
        <v>46</v>
      </c>
      <c r="C19" s="15" t="s">
        <v>83</v>
      </c>
    </row>
    <row r="20" spans="1:20" ht="15" x14ac:dyDescent="0.2">
      <c r="A20" s="158"/>
      <c r="B20" s="8" t="s">
        <v>51</v>
      </c>
      <c r="C20" s="9" t="s">
        <v>84</v>
      </c>
    </row>
    <row r="21" spans="1:20" ht="15" x14ac:dyDescent="0.2">
      <c r="A21" s="158"/>
      <c r="B21" s="8" t="s">
        <v>51</v>
      </c>
      <c r="C21" s="9" t="s">
        <v>85</v>
      </c>
    </row>
    <row r="22" spans="1:20" ht="15" x14ac:dyDescent="0.2">
      <c r="A22" s="158"/>
      <c r="B22" s="8" t="s">
        <v>51</v>
      </c>
      <c r="C22" s="9" t="s">
        <v>86</v>
      </c>
    </row>
    <row r="23" spans="1:20" ht="15" x14ac:dyDescent="0.2">
      <c r="A23" s="158"/>
      <c r="B23" s="8"/>
      <c r="C23" s="9" t="s">
        <v>49</v>
      </c>
      <c r="E23" s="31" t="s">
        <v>0</v>
      </c>
      <c r="F23" s="31" t="s">
        <v>1</v>
      </c>
    </row>
    <row r="24" spans="1:20" ht="15" x14ac:dyDescent="0.2">
      <c r="A24" s="158" t="s">
        <v>87</v>
      </c>
      <c r="B24" s="14" t="s">
        <v>56</v>
      </c>
      <c r="C24" s="22" t="s">
        <v>22</v>
      </c>
      <c r="E24" s="3" t="s">
        <v>25</v>
      </c>
      <c r="F24" s="3" t="s">
        <v>25</v>
      </c>
      <c r="O24" s="31" t="s">
        <v>106</v>
      </c>
      <c r="P24" s="31" t="s">
        <v>3</v>
      </c>
    </row>
    <row r="25" spans="1:20" ht="56.25" customHeight="1" x14ac:dyDescent="0.2">
      <c r="A25" s="158"/>
      <c r="B25" s="14" t="s">
        <v>56</v>
      </c>
      <c r="C25" s="23" t="s">
        <v>286</v>
      </c>
      <c r="E25" s="39" t="s">
        <v>162</v>
      </c>
      <c r="F25" s="34" t="s">
        <v>168</v>
      </c>
      <c r="M25" s="32"/>
      <c r="O25" s="34" t="s">
        <v>25</v>
      </c>
      <c r="P25" s="34" t="s">
        <v>110</v>
      </c>
    </row>
    <row r="26" spans="1:20" ht="63.75" x14ac:dyDescent="0.2">
      <c r="A26" s="158"/>
      <c r="B26" s="14" t="s">
        <v>56</v>
      </c>
      <c r="C26" s="23" t="s">
        <v>88</v>
      </c>
      <c r="E26" s="39" t="s">
        <v>163</v>
      </c>
      <c r="F26" s="34" t="s">
        <v>164</v>
      </c>
      <c r="O26" s="34" t="s">
        <v>107</v>
      </c>
      <c r="P26" s="3" t="s">
        <v>289</v>
      </c>
    </row>
    <row r="27" spans="1:20" ht="15" x14ac:dyDescent="0.2">
      <c r="A27" s="158"/>
      <c r="B27" s="14" t="s">
        <v>56</v>
      </c>
      <c r="C27" s="23" t="s">
        <v>89</v>
      </c>
      <c r="F27" s="3" t="s">
        <v>167</v>
      </c>
      <c r="O27" s="34" t="s">
        <v>108</v>
      </c>
      <c r="P27" s="34" t="s">
        <v>111</v>
      </c>
    </row>
    <row r="28" spans="1:20" ht="15" x14ac:dyDescent="0.2">
      <c r="A28" s="158"/>
      <c r="B28" s="14" t="s">
        <v>56</v>
      </c>
      <c r="C28" s="23" t="s">
        <v>90</v>
      </c>
      <c r="F28" s="34" t="s">
        <v>165</v>
      </c>
      <c r="O28" s="34" t="s">
        <v>109</v>
      </c>
      <c r="P28" s="34" t="s">
        <v>112</v>
      </c>
    </row>
    <row r="29" spans="1:20" ht="15" x14ac:dyDescent="0.2">
      <c r="A29" s="158"/>
      <c r="B29" s="8" t="s">
        <v>61</v>
      </c>
      <c r="C29" s="9" t="s">
        <v>91</v>
      </c>
      <c r="F29" s="3" t="s">
        <v>166</v>
      </c>
      <c r="P29" s="34" t="s">
        <v>113</v>
      </c>
    </row>
    <row r="30" spans="1:20" ht="15" x14ac:dyDescent="0.2">
      <c r="A30" s="158"/>
      <c r="B30" s="8" t="s">
        <v>61</v>
      </c>
      <c r="C30" s="9" t="s">
        <v>92</v>
      </c>
    </row>
    <row r="31" spans="1:20" ht="15" x14ac:dyDescent="0.2">
      <c r="A31" s="158"/>
      <c r="B31" s="8" t="s">
        <v>61</v>
      </c>
      <c r="C31" s="9" t="s">
        <v>93</v>
      </c>
    </row>
    <row r="32" spans="1:20" ht="15" x14ac:dyDescent="0.2">
      <c r="A32" s="158"/>
      <c r="B32" s="14" t="s">
        <v>65</v>
      </c>
      <c r="C32" s="23" t="s">
        <v>94</v>
      </c>
    </row>
    <row r="33" spans="1:3" ht="15" x14ac:dyDescent="0.2">
      <c r="A33" s="158"/>
      <c r="B33" s="14" t="s">
        <v>65</v>
      </c>
      <c r="C33" s="23" t="s">
        <v>95</v>
      </c>
    </row>
    <row r="34" spans="1:3" ht="15" x14ac:dyDescent="0.2">
      <c r="A34" s="158"/>
      <c r="B34" s="14" t="s">
        <v>65</v>
      </c>
      <c r="C34" s="22" t="s">
        <v>96</v>
      </c>
    </row>
    <row r="35" spans="1:3" ht="15" x14ac:dyDescent="0.2">
      <c r="A35" s="158"/>
      <c r="B35" s="14" t="s">
        <v>65</v>
      </c>
      <c r="C35" s="23" t="s">
        <v>97</v>
      </c>
    </row>
    <row r="36" spans="1:3" ht="15" x14ac:dyDescent="0.2">
      <c r="A36" s="158"/>
      <c r="B36" s="24" t="s">
        <v>69</v>
      </c>
      <c r="C36" s="9" t="s">
        <v>98</v>
      </c>
    </row>
    <row r="37" spans="1:3" ht="15" x14ac:dyDescent="0.2">
      <c r="A37" s="158"/>
      <c r="B37" s="24" t="s">
        <v>69</v>
      </c>
      <c r="C37" s="9" t="s">
        <v>99</v>
      </c>
    </row>
    <row r="38" spans="1:3" ht="15" x14ac:dyDescent="0.2">
      <c r="A38" s="158"/>
      <c r="B38" s="25" t="s">
        <v>73</v>
      </c>
      <c r="C38" s="23" t="s">
        <v>291</v>
      </c>
    </row>
    <row r="39" spans="1:3" ht="15" x14ac:dyDescent="0.2">
      <c r="A39" s="158"/>
      <c r="B39" s="25" t="s">
        <v>73</v>
      </c>
      <c r="C39" s="23" t="s">
        <v>100</v>
      </c>
    </row>
    <row r="40" spans="1:3" ht="15" x14ac:dyDescent="0.2">
      <c r="A40" s="158"/>
      <c r="B40" s="26" t="s">
        <v>76</v>
      </c>
      <c r="C40" s="27" t="s">
        <v>101</v>
      </c>
    </row>
    <row r="41" spans="1:3" ht="15" x14ac:dyDescent="0.2">
      <c r="A41" s="158"/>
      <c r="B41" s="25" t="s">
        <v>77</v>
      </c>
      <c r="C41" s="15" t="s">
        <v>102</v>
      </c>
    </row>
    <row r="42" spans="1:3" ht="15" x14ac:dyDescent="0.2">
      <c r="A42" s="158"/>
      <c r="B42" s="26" t="s">
        <v>81</v>
      </c>
      <c r="C42" s="27" t="s">
        <v>105</v>
      </c>
    </row>
    <row r="43" spans="1:3" ht="15" x14ac:dyDescent="0.2">
      <c r="A43" s="158"/>
      <c r="B43" s="29"/>
      <c r="C43" s="30" t="s">
        <v>49</v>
      </c>
    </row>
    <row r="44" spans="1:3" ht="15" x14ac:dyDescent="0.2">
      <c r="A44" s="158" t="s">
        <v>103</v>
      </c>
      <c r="B44" s="26" t="s">
        <v>79</v>
      </c>
      <c r="C44" s="28" t="s">
        <v>22</v>
      </c>
    </row>
    <row r="45" spans="1:3" ht="15" x14ac:dyDescent="0.2">
      <c r="A45" s="159"/>
      <c r="B45" s="26" t="s">
        <v>79</v>
      </c>
      <c r="C45" s="28" t="s">
        <v>286</v>
      </c>
    </row>
    <row r="46" spans="1:3" ht="30" x14ac:dyDescent="0.2">
      <c r="A46" s="159"/>
      <c r="B46" s="26" t="s">
        <v>79</v>
      </c>
      <c r="C46" s="28" t="s">
        <v>104</v>
      </c>
    </row>
    <row r="47" spans="1:3" ht="15" x14ac:dyDescent="0.2">
      <c r="A47" s="159"/>
      <c r="B47" s="29"/>
      <c r="C47" s="30" t="s">
        <v>49</v>
      </c>
    </row>
  </sheetData>
  <mergeCells count="4">
    <mergeCell ref="A3:A8"/>
    <mergeCell ref="A9:A23"/>
    <mergeCell ref="A24:A43"/>
    <mergeCell ref="A44:A4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38</vt:i4>
      </vt:variant>
    </vt:vector>
  </HeadingPairs>
  <TitlesOfParts>
    <vt:vector size="41" baseType="lpstr">
      <vt:lpstr>Matriz Cons. Indicadores </vt:lpstr>
      <vt:lpstr>Instructivo</vt:lpstr>
      <vt:lpstr>Fuente </vt:lpstr>
      <vt:lpstr>_4._Proyecto_de_Inversión_IDT</vt:lpstr>
      <vt:lpstr>Apoyo</vt:lpstr>
      <vt:lpstr>'Matriz Cons. Indicadores '!Área_de_impresión</vt:lpstr>
      <vt:lpstr>BienesSs</vt:lpstr>
      <vt:lpstr>Comunicaciones</vt:lpstr>
      <vt:lpstr>Dependencia</vt:lpstr>
      <vt:lpstr>Destino</vt:lpstr>
      <vt:lpstr>DireccionamientoE</vt:lpstr>
      <vt:lpstr>Documental</vt:lpstr>
      <vt:lpstr>EjeTransversalPDD</vt:lpstr>
      <vt:lpstr>Estrategicos</vt:lpstr>
      <vt:lpstr>Evaluacion</vt:lpstr>
      <vt:lpstr>Falta</vt:lpstr>
      <vt:lpstr>Financiera</vt:lpstr>
      <vt:lpstr>InformacionT</vt:lpstr>
      <vt:lpstr>Juridica</vt:lpstr>
      <vt:lpstr>MetasPDD</vt:lpstr>
      <vt:lpstr>MetasProceso</vt:lpstr>
      <vt:lpstr>Misionales</vt:lpstr>
      <vt:lpstr>'Fuente '!Objetivo_Estratégico</vt:lpstr>
      <vt:lpstr>ObjetivoEstratégico</vt:lpstr>
      <vt:lpstr>ObjetivosE</vt:lpstr>
      <vt:lpstr>Periodicidad</vt:lpstr>
      <vt:lpstr>Proceso</vt:lpstr>
      <vt:lpstr>Procesos</vt:lpstr>
      <vt:lpstr>Promocion</vt:lpstr>
      <vt:lpstr>Proy1036</vt:lpstr>
      <vt:lpstr>Proy1038</vt:lpstr>
      <vt:lpstr>Proy988</vt:lpstr>
      <vt:lpstr>Proyecto</vt:lpstr>
      <vt:lpstr>ProyectoEstrategicoPDD</vt:lpstr>
      <vt:lpstr>ProyectosInversión</vt:lpstr>
      <vt:lpstr>Responsable</vt:lpstr>
      <vt:lpstr>TalentoH</vt:lpstr>
      <vt:lpstr>Tecnologia</vt:lpstr>
      <vt:lpstr>Tipoindicador</vt:lpstr>
      <vt:lpstr>'Matriz Cons. Indicadores '!Títulos_a_imprimir</vt:lpstr>
      <vt:lpstr>Todas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Gomez</dc:creator>
  <cp:lastModifiedBy>Jenny Pena Duran</cp:lastModifiedBy>
  <cp:lastPrinted>2020-01-28T18:33:04Z</cp:lastPrinted>
  <dcterms:created xsi:type="dcterms:W3CDTF">2017-05-08T16:03:18Z</dcterms:created>
  <dcterms:modified xsi:type="dcterms:W3CDTF">2020-02-18T15:18:33Z</dcterms:modified>
</cp:coreProperties>
</file>