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 peña\Documents\1. Teletrabajo\Documentos PIGA\"/>
    </mc:Choice>
  </mc:AlternateContent>
  <xr:revisionPtr revIDLastSave="0" documentId="13_ncr:1_{30A47B23-AE9C-4604-A46A-2B1B9E544C91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ORMULACION PLAN DE ACCION A..." sheetId="1" r:id="rId1"/>
    <sheet name="FORMULACION PLAN DE ACCION  (2" sheetId="2" r:id="rId2"/>
  </sheets>
  <calcPr calcId="181029" concurrentCalc="0"/>
</workbook>
</file>

<file path=xl/sharedStrings.xml><?xml version="1.0" encoding="utf-8"?>
<sst xmlns="http://schemas.openxmlformats.org/spreadsheetml/2006/main" count="698" uniqueCount="204">
  <si>
    <t>Tipo Modalidad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</si>
  <si>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</si>
  <si>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</si>
  <si>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</si>
  <si>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</si>
  <si>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</si>
  <si>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</si>
  <si>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</si>
  <si>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</si>
  <si>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</si>
  <si>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</si>
  <si>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</si>
  <si>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</si>
  <si>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</si>
  <si>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</si>
  <si>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</si>
  <si>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</si>
  <si>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</si>
  <si>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</si>
  <si>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</si>
  <si>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</si>
  <si>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</si>
  <si>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</si>
  <si>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</si>
  <si>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</si>
  <si>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</si>
  <si>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</si>
  <si>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</si>
  <si>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</si>
  <si>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</si>
  <si>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</si>
  <si>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</si>
  <si>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</si>
  <si>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</si>
  <si>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</si>
  <si>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</si>
  <si>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</si>
  <si>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</si>
  <si>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</si>
  <si>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</si>
  <si>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</si>
  <si>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</si>
  <si>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</si>
  <si>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</si>
  <si>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</si>
  <si>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</si>
  <si>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</si>
  <si>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</si>
  <si>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</si>
  <si>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</si>
  <si>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</si>
  <si>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</si>
  <si>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</si>
  <si>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</si>
  <si>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</si>
  <si>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</si>
  <si>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</si>
  <si>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</si>
  <si>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</si>
  <si>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</si>
  <si>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</si>
  <si>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</si>
  <si>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</si>
  <si>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</si>
  <si>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</si>
  <si>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</si>
  <si>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</si>
  <si>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</si>
  <si>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</si>
  <si>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</si>
  <si>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</si>
  <si>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</si>
  <si>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</si>
  <si>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</si>
  <si>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</si>
  <si>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</si>
  <si>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1 USO EFICIENTE DEL AGUA</t>
  </si>
  <si>
    <t>4 NO APLICA</t>
  </si>
  <si>
    <t>Gestor ambiental (Jefe oficina asesora de planeación y Sistemas) y Profesional PIGA (contratista)</t>
  </si>
  <si>
    <t>Presupuesto anual para el profesional de apoyo al PIGA</t>
  </si>
  <si>
    <t>Variaciones bimestrales de consumo de agua en el IDT &lt; 20%. (Porcentaje calculado con base en consumos de años 2015 y 2016)</t>
  </si>
  <si>
    <t>30% de los componentes de la red hidrosanitaria convencionales reemplazados por ahorradores</t>
  </si>
  <si>
    <t>((No. de componentes de la red hidrosanitaria reemplazados por ahorradores)/ (No. de componentes de la red hidrosanitaria de la sede del IDT)) *100</t>
  </si>
  <si>
    <t>Implementar mecanismos para identificar y corregir fallas, fugas y escapes en los componentes de la red hidrosanitaria en la sede de la entidad.</t>
  </si>
  <si>
    <t>Hacer 1 jornada de control preventivo sobre red hidrosanitaria</t>
  </si>
  <si>
    <t>No. de jornadas de control preventivo sobre red hidrosanitaria</t>
  </si>
  <si>
    <t>Llevar un registro bimestral y hacer seguimiento a los consumos de agua facturados por la entidad.</t>
  </si>
  <si>
    <t>Hacer un seguimiento bimestral a los consumos de agua en la sede</t>
  </si>
  <si>
    <t>(No. de jornadas de seguimiento bimestral a los consumos de agua en la sede)/6*100</t>
  </si>
  <si>
    <t>Presupuesto anual para lavado de tanque y fumigación</t>
  </si>
  <si>
    <t>2 USO EFICIENTE DE LA ENERGÍA</t>
  </si>
  <si>
    <t>Consumo de energía en el periodo (KW/persona*mes) /No. de servidores en el periodo</t>
  </si>
  <si>
    <t>Variaciones bimestrales de consumo de energía en el IDT &lt;17%. (Porcentaje basado en consumos 2016)</t>
  </si>
  <si>
    <t>(No. de registros mensuales de seguimiento a consumos de energía de la entidad )/ 12 * 100</t>
  </si>
  <si>
    <t>3 GESTIÓN INTEGRAL DE RESIDUOS</t>
  </si>
  <si>
    <t>Gestionar de manera integral el 100% de los residuos generados en el IDT de acuerdo a la normatividad vigente.</t>
  </si>
  <si>
    <t>Gestionar de manera integral el 100% de los residuos generados en el IDT de acuerdo a la normatividad vigente</t>
  </si>
  <si>
    <t>Residuos Gestionados adecuadamente por el IDT / Residuos generados * 100</t>
  </si>
  <si>
    <t>100% meses con entrega de residuos</t>
  </si>
  <si>
    <t>(No. de meses con entrega de residuos)/12*100</t>
  </si>
  <si>
    <t>Un convenio de corresponsabilidad con una asociación de recicladores, vigente y operativo.</t>
  </si>
  <si>
    <t>No. de convenios de corresponsabilidad con una asociación de recicladores, vigentes y operativos.</t>
  </si>
  <si>
    <t>No. de meses con seguimiento a consumo de papel en resmas/12 *100.</t>
  </si>
  <si>
    <t>Cuantificar trimestralmente los residuos peligrosos generados por la entidad.</t>
  </si>
  <si>
    <t>Cuantificación trimestral de residuos peligrosos generados por el IDT</t>
  </si>
  <si>
    <t>(No. de trimestres con cuantificación de residuos peligrosos generados por el IDT)/4*100</t>
  </si>
  <si>
    <t>100% de entregas de residuos con soporte de disposición final adecuada</t>
  </si>
  <si>
    <t>4 CONSUMO SOSTENIBLE</t>
  </si>
  <si>
    <t>Desarrollar e implementar durante la vigencia del plan, un instrumento para la inclusión de criterios ambientales en procesos contractuales.</t>
  </si>
  <si>
    <t xml:space="preserve">Incluir en el 95% de los procesos contractuales del IDT, la incorporación de criterios ambientales que den cuenta del cumplimiento de los lineamientos ambientales establecidos y de la normatividad aplicable.
</t>
  </si>
  <si>
    <t>Incluir en el 95% de los procesos contractuales del IDT, la incorporación de criterios ambientales que den cuenta del cumplimiento de los lineamientos ambientales establecidos y de la normatividad aplicable..</t>
  </si>
  <si>
    <t>( Número de contratos con cláusula o criterios ambientales incorporados / Número de contratos adjudicados por cada vigencia ) * 100</t>
  </si>
  <si>
    <t>Desarrollo de material de apoyo  y su divulgación para la sensibilización ambiental</t>
  </si>
  <si>
    <t>(No.material de apoyo y sensibilizaciones realizadas//No. De material de apoyo y sensibilizaciones programadas)*100.</t>
  </si>
  <si>
    <t>Presupuesto anual para material de apoyo al PIGA.</t>
  </si>
  <si>
    <t xml:space="preserve">Evaluación anual de las fichas ambientales para las compras sostenibles. </t>
  </si>
  <si>
    <t>5 IMPLEMENTACIÓN DE PRÁCTICAS SOSTENIBLES</t>
  </si>
  <si>
    <t xml:space="preserve">Promover el uso de buenas prácticas sostenibles mediante la implementación de estrategias o acciones orientadas a una cultura responsable y comprometida con la movilidad urbana sostenible y la adaptación al cambio climático </t>
  </si>
  <si>
    <t xml:space="preserve">Participar en el 70% de las jornadas de “Día sin carro” para funcionarios del Distrito.
Realizar 2 jornadas de sensibilización anuales con la temática de cambio climático y acciones que contribuyan a su mitigación y adaptación.
</t>
  </si>
  <si>
    <t>Participar en el 70% de las jornadas de “Día sin carro” para funcionarios del Distrito.</t>
  </si>
  <si>
    <t>(No. Jornadas de día sin carro con participación del IDT/No. de jornadas de día sin carro realizadas en el Distrito) *100%</t>
  </si>
  <si>
    <t>Participar en las jornadas de día sin carro organizadas por el Distrito</t>
  </si>
  <si>
    <t>Participar en 9 jornadas de dia sin carro distritales</t>
  </si>
  <si>
    <t>Promover el uso de buenas prácticas sostenibles mediante la implementación de estrategias o acciones orientadas a una cultura responsable y comprometida con la movilidad urbana sostenible y la adaptación al cambio climático.</t>
  </si>
  <si>
    <t>Realizar 2 jornadas de sensibilización anuales con la temática de cambio climático y acciones que contribuyan a su mitigación y adaptación</t>
  </si>
  <si>
    <t xml:space="preserve">Numero de sensibilización realizadas en cambio climático en el IDT/
 Número de actividades establecidas *100
</t>
  </si>
  <si>
    <t>Promover durante la vigencia del plan, la apropiación de la cultura ambiental del IDT y la Ecoeficiencia, para el uso racional y eficiente del agua y la energía, así como para la gestión integral de los residuos.</t>
  </si>
  <si>
    <t xml:space="preserve">Mantener un consumo inferior al promedio consumo per cápita de la entidad, que se encuentra en 0,95 m3/persona*mes considerando únicamente población permanente (funcionarios y contratistas); la población flotante (visitantes) será reportada y se convierte en una variable de consumo fluctuante. Esta meta responde a la apropiación de la cultura ambiental. </t>
  </si>
  <si>
    <t xml:space="preserve">VCS A=((Ct2– Ct1)/Ct1)*100
Dónde: VCS es el porcentaje de variación del consumo de agua (A); Ct1 es el consumo total de agua del trimestre inicial (1); Ct2 es el consumo total de agua del trimestre final (2).
</t>
  </si>
  <si>
    <t xml:space="preserve">Consumo de agua en el periodo (m3) / Consumo de agua en el periodo (m3) *100
CPC A=(Consumo de Agua Trimestral/Población permanente del IDT)
Dónde: CPC es el consumo por persona; C es el consumo de agua trimestral (A) y P es la población permanente del IDT." </t>
  </si>
  <si>
    <t xml:space="preserve">Consumo de agua en el periodo (m3) / Consumo de agua en el periodo (m3) *100
CPC A=(Consumo de Agua Trimestral/Población permanente del IDT)
Dónde: CPC es el consumo por persona; C es el consumo de agua trimestral (A) y P es la población permanente del IDT." 
</t>
  </si>
  <si>
    <t>Realizar 2 talleres de sensibilización frente al uso eficiente y ahorro del agua.</t>
  </si>
  <si>
    <t>Un (1) inventario actualizado de los componentes de la red hidrosanitaria de la sede del IDT.</t>
  </si>
  <si>
    <t>Inventariar los componentes del sistema hidrosanitario de la sede del IDT para facilitar el seguimiento y control a los mismos, cuando se detecten fugas, filtraciones o daños en las tuberias o su componentes, se dará aviso a la persona de mantenimiento para corregir dichas fallas.</t>
  </si>
  <si>
    <t>Gestionar el reemplazo de componentes de las instalaciones hidrosanitarias de la sede del IDT por sistemas ahorradores ante la inmobiliaria.</t>
  </si>
  <si>
    <t>(No. de talleres de sensibilización dictados frente al uso eficiente y ahorro del agua)/(No talleres programados frente al uso eficiente y ahorro del agua)*100</t>
  </si>
  <si>
    <t>(No. de inventarios actualizados de los componentes de la red hidrosanitaria de la sede del IDT)/(No. de inventarios proyectados de los componentes de la red hidrosanitaria de la sede del IDT)*100</t>
  </si>
  <si>
    <t>Mantener un consumo per cápita inferior al promedio aritmético de consumo per cápita de la entidad, que se encuentra en 49,6 KW/persona*mes, considerando únicamente población permanente; la población flotante será reportada y se convierte en una variable de consumo fluctuante, así como la cantidad de contratistas, de personal de servicios generales y vigilancia. Esta meta, guarda relación con la apropiación de la cultura ambiental del IDT.</t>
  </si>
  <si>
    <t xml:space="preserve">Mantener un consumo per cápita inferior al promedio aritmético de consumo per cápita de la entidad, que se encuentra en 49,6 KW/persona*mes, considerando únicamente población permanente; la población flotante será reportada y se convierte en una variable de consumo fluctuante, así como la cantidad de contratistas, de personal de servicios generales y vigilancia. </t>
  </si>
  <si>
    <t>Realizar 2 charlas de sensibilización frente al uso eficiente y ahorro de energía.</t>
  </si>
  <si>
    <t>(No. de charlas de sensibilización dictados frente al uso eficiente y ahorro de la energía)/(No de charlas programados frente al uso eficiente y ahorro de la energía)*100</t>
  </si>
  <si>
    <t xml:space="preserve">Llevar un registro mensual y hacer seguimiento a los consumos de energía elecítrica facturados por la entidad, con el fin d egeenrar alertas cuando se detecte un auemnto en los consumos. </t>
  </si>
  <si>
    <t>Registros mensuales de seguimiento a consumos de energía de la entidad.</t>
  </si>
  <si>
    <t>Realizar  una capacitación semestral sobre la clasificación y manejo adecuado de los residuos generados por la entidad.</t>
  </si>
  <si>
    <t>Realizar 2 capacitaciones frente al manejo integral de residuos sólidos</t>
  </si>
  <si>
    <t>(No. de capacitaciones de Gestión integral de residuos sólidos dictadas)/(No. de capacitaciones de Gestión integral de residuos sólidos programadas)*100</t>
  </si>
  <si>
    <t>Realizar entregas mensuales de los residuos sólidos aprovechables a la Asociación de Recicladores Puerta de Oro de Bogotá.</t>
  </si>
  <si>
    <t>Mantener vigente y operativo un convenio de corresponsabilidad con una Asociación de Recicladores Puerta de Oro de Bogotá.</t>
  </si>
  <si>
    <t>Realizar el seguimiento mensual a consumo de papel en resmas de la entidad por cada una de las áreas, para generar estrategias que minimicen su consumo.</t>
  </si>
  <si>
    <t>Seguimiento mensual a consumo de papel en resmas acciones d eminimización en consumo de las mismas.</t>
  </si>
  <si>
    <t>Documentar la disposición final de residuos peligrosos que sean entregadas durante la vigencia del plan, por certificaciones de disposición final en sistemas adecuados.</t>
  </si>
  <si>
    <t>((No. de entregas de residuos peligrosos con soporte de disposición final adecuada)/( No de entregas total de residuos peligrosos)) * 100</t>
  </si>
  <si>
    <t>Anualmente,  actualizar las fichas de criterios ambientales que se deben incluir en los procesos de contratación despúes de “identificar y priorizar” los bienes, productos y/o servicios que el IDT se adquieren. Esto de acuerdo al Plan de adquisiciones de la entidad.</t>
  </si>
  <si>
    <t>(No de fichas con criterios ambientales actualizadas) / (No. De procesos de adquisición de bienes y servicios adelantados por al entidad.)*100</t>
  </si>
  <si>
    <t>Realizar 1actualización anual de las fichas con criterios ambientales de acuerdo al Plan Anual de Adquisiones de la entidad</t>
  </si>
  <si>
    <t>Evaluar anualmente la aplicación de las Fichas ambientales para las compras sostenibles, que estén formuladas para la entidad, de acuerdo a los procesos de contratación adelantados durante la vigencia.</t>
  </si>
  <si>
    <t>(No.valuación de fichas verdes evalaudas)/ (No de fichas verdes aplicadas) *100.</t>
  </si>
  <si>
    <t>Realizar 2 campañas de sensibilizacion en el IDT en temas relacionados con movilidad sostenible</t>
  </si>
  <si>
    <t>(No. de campañas realizadas/ No de campañas programadas)*100%</t>
  </si>
  <si>
    <t>Realziar dos (2) campañas de sensibilizacion realizadas a los funcionarios de la entidad en temas de movilidad sostenible</t>
  </si>
  <si>
    <t>Realizar un (1) taller de sensibilización semestral para la adopción de la conciencia ambiental, como medida para la aprobación de una cultura institucional responsable con el ambiente.</t>
  </si>
  <si>
    <t>Realizar limpieza, lavado y desinfección de tanques de almacenamiento de agua potable, una por semestre.</t>
  </si>
  <si>
    <t>Realizar dos (2) jornadas limpieza, lavado y desinfección de tanques de almacenamiento de agua potable implementada semestralmente en las instalaciones del IDT</t>
  </si>
  <si>
    <t>((No. de jornadas de lavado realizadas/ (No. de jornadas de lavado programadas) * 100</t>
  </si>
  <si>
    <t>Realizar una (1) charla de sensibilización semestrales para la adopción de la conciencia ambiental, como medida para la aprobación de una cultura institucional responsable con el medioambiente.</t>
  </si>
  <si>
    <t>Desarrollar anualmente material de apoyo y divulgarlo para la sensibilización ambiental de las personas vinculadas a la entidad, que apoyen los procesos de sensibilización como botilitos, bolsas de tela, esferos ecológicos, entre otros.</t>
  </si>
  <si>
    <t>Realizar dos (2) talleres anuales sobre cambio climático y acciones que contribuyan a su mitigación y adaptación</t>
  </si>
  <si>
    <t>(No. de talleres  realizados)/(No. de tallres programados) * 100</t>
  </si>
  <si>
    <t>DIRECCIONAMIENTO ESTRATEGICO</t>
  </si>
  <si>
    <t>FILA_21</t>
  </si>
  <si>
    <t>Realizar dos (2) talleres de sensibilización durante la celebración de la semana ambiental distrital (una interna y otra externa)</t>
  </si>
  <si>
    <t>Realizar dos (2) talleres de sensibilización durante la celebración de la semana ambiental distrital (una interna y otra externa</t>
  </si>
  <si>
    <t>(No. de jornadas de seguimiento realziadas )/No. de jornadas de seguimiento programadas.</t>
  </si>
  <si>
    <t xml:space="preserve"> Seguimiento semestral del estado de las luminarias, equipos y demás de la entidad.</t>
  </si>
  <si>
    <t xml:space="preserve">Realziar un seguimiento semestral del estado de las luminarias, equipos y demás, con el fin de detectar posibles aumentos en los consumos de energía. </t>
  </si>
  <si>
    <t>Participar en la celebración de la Semana Ambiental Ditrital</t>
  </si>
  <si>
    <t>(No. de evaluaciones  realizadas)/(No. de evalauciones programadas) * 100</t>
  </si>
  <si>
    <t xml:space="preserve">Llevar un registro mensual y hacer seguimiento a los consumos de energía electríca facturados por la entidad, con el fin de generar alertas cuando se detecte un aumento en los consumos. </t>
  </si>
  <si>
    <t>Un convenio de corresponsabilidad con una asociación de recicladores, vigente.</t>
  </si>
  <si>
    <t>Realizar dos (2) campañas de sensibilizacion realizadas a los funcionarios de la entidad en temas de movilidad sostenible</t>
  </si>
  <si>
    <t>Realizar dos (2) evaluaciones al año de la implementación del plan de acción del Plan Institucional de Movilidad Sostenible</t>
  </si>
  <si>
    <t>Apoyar la implementación del Plan Institucional de Movilidad Sostenible</t>
  </si>
  <si>
    <t>Se adelantó taller virtual sobre ahorro y uso eficiente del agua el 15/04/2020.</t>
  </si>
  <si>
    <t>Se adelantó charla virtual sobre ahorro y uso eficiente de la energía el 20/05/2020.</t>
  </si>
  <si>
    <t>Se actualizaron las fichas para el año 2020, las cuales fueron envidas a la Oficina Asesora Juridica  y publicadas en la intranet.</t>
  </si>
  <si>
    <t>Se hace solicitud a Catalina Galindo para la inmobilairia certifique el seguimiento a la red cada año.</t>
  </si>
  <si>
    <t>Actualizado al mes de  agosto del 2020</t>
  </si>
  <si>
    <t>Se tiene registro y certificación hasta el mes de agosto del 2020.</t>
  </si>
  <si>
    <t>Convenio se encuetra vigente hasta el mes de diciembre del 2020</t>
  </si>
  <si>
    <t>Se cuenta con resgistro hasta el mes de agosto del 2020.</t>
  </si>
  <si>
    <t>Se encuentra en etapa precontractual la adquisión de material para el 2020.</t>
  </si>
  <si>
    <t>Se realizó evalaución de seguimiento con corte al 30/06/2020</t>
  </si>
  <si>
    <t xml:space="preserve">Se adelantarón acciones de sensibilización durante la semanda de la bicicleta que responden a: 
</t>
  </si>
  <si>
    <t>Se realizó actualziación del inventario el día 25/06/2020</t>
  </si>
  <si>
    <t>Actualizado registrso de consumo al mes de  agosto del 2020</t>
  </si>
  <si>
    <t>Se realizó lavado en el mes de septiembre del 2020.</t>
  </si>
  <si>
    <t>Se adelantó seguimiento a las luminarias el 25/06/2020.</t>
  </si>
  <si>
    <t xml:space="preserve">Se adelantó capacitación sobre manejo adecuado de residuos sólidos el 27/03/2020 a todos los colaboradoes.
Se adelantó taller de posconsumo de residuos peligrosos para equipo TIC y Almacén el 12/05/2020.
Se adelantó capacitación sobre manejo adecuado de residuos sólidos el 29/07/2020 a todos los colaboradores.
</t>
  </si>
  <si>
    <t>Se realizó cuantificación trimestral hasta el 4 de septimbre que se realizó entrega a LUMINA.</t>
  </si>
  <si>
    <t>Se realizó entrega a LUMNA el 4 de septiembre para un total de 68Kg, estamos a la espera de entrega del certificado.</t>
  </si>
  <si>
    <t>Se realizó taller sobre movilidad sostenible el 24/06/2020.
Se realizó campaña durante la semana de la bicicleta y se diligenció encuesta de movilidad para el año 2020.
Se grabo video de sensibilización sobre el uso de la bicicleta entre los colaboradores.</t>
  </si>
  <si>
    <t>Taller Cambio climático - Celebración día de la tierra teatro de sombras virtual 22/04/2020.
Caminata virtual a la quebrada Las Delicias el 6/05/2020.
Taller sobre cambio climático el 27/08/2020.</t>
  </si>
  <si>
    <t>Semana Ambiental: 
Taller familair Biodiversate el 02/06/2020 (actividad interna).
Charla Turismo la biodiversidad como aliado en el turismo de naturaleza 3/06/2020 (externa)
Concurso TBT biodiversa 4/06/2020en redes sociales (actividad externa)
Actividad "Sumak Kawsay" 5/06/2020 (actividad interna)</t>
  </si>
  <si>
    <t>No se han adelantado jornada desde el mes de marzo, teniendo en cuenta la emenrgancia sanitaria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</si>
</sst>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yyyy/mm/dd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3" xfId="0" applyFont="1" applyBorder="1"/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49" fontId="5" fillId="4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 applyProtection="1">
      <alignment vertical="center" wrapText="1"/>
      <protection locked="0"/>
    </xf>
    <xf numFmtId="164" fontId="5" fillId="3" borderId="3" xfId="1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164" fontId="5" fillId="3" borderId="3" xfId="1" applyFont="1" applyFill="1" applyBorder="1" applyAlignment="1" applyProtection="1">
      <alignment horizontal="center" vertical="center" wrapText="1"/>
      <protection locked="0"/>
    </xf>
    <xf numFmtId="1" fontId="5" fillId="4" borderId="3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4" fillId="0" borderId="0" xfId="0" applyFont="1" applyFill="1"/>
    <xf numFmtId="0" fontId="0" fillId="0" borderId="0" xfId="0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  <protection locked="0"/>
    </xf>
    <xf numFmtId="164" fontId="5" fillId="0" borderId="3" xfId="1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164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22"/>
  <sheetViews>
    <sheetView topLeftCell="M13" workbookViewId="0">
      <selection activeCell="B25" sqref="B25"/>
    </sheetView>
  </sheetViews>
  <sheetFormatPr baseColWidth="10" defaultColWidth="9.140625" defaultRowHeight="15" x14ac:dyDescent="0.25"/>
  <cols>
    <col min="2" max="2" width="17" customWidth="1"/>
    <col min="3" max="3" width="14" customWidth="1"/>
    <col min="4" max="4" width="22" customWidth="1"/>
    <col min="5" max="5" width="21" customWidth="1"/>
    <col min="6" max="6" width="27" customWidth="1"/>
    <col min="7" max="7" width="32" customWidth="1"/>
    <col min="8" max="8" width="29" customWidth="1"/>
    <col min="9" max="9" width="28" customWidth="1"/>
    <col min="10" max="10" width="42.140625" customWidth="1"/>
    <col min="11" max="11" width="26" customWidth="1"/>
    <col min="12" max="12" width="31" customWidth="1"/>
    <col min="13" max="13" width="20.28515625" customWidth="1"/>
    <col min="14" max="14" width="18" customWidth="1"/>
    <col min="15" max="15" width="17" customWidth="1"/>
    <col min="16" max="16" width="2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16</v>
      </c>
      <c r="D1" s="1" t="s">
        <v>1</v>
      </c>
    </row>
    <row r="2" spans="1:17" x14ac:dyDescent="0.25">
      <c r="B2" s="1" t="s">
        <v>2</v>
      </c>
      <c r="C2" s="1">
        <v>117</v>
      </c>
      <c r="D2" s="1" t="s">
        <v>3</v>
      </c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221</v>
      </c>
    </row>
    <row r="5" spans="1:17" x14ac:dyDescent="0.25">
      <c r="B5" s="1" t="s">
        <v>6</v>
      </c>
      <c r="C5" s="2">
        <v>43100</v>
      </c>
    </row>
    <row r="6" spans="1:17" x14ac:dyDescent="0.25">
      <c r="B6" s="1" t="s">
        <v>7</v>
      </c>
      <c r="C6" s="1">
        <v>12</v>
      </c>
      <c r="D6" s="1" t="s">
        <v>8</v>
      </c>
    </row>
    <row r="8" spans="1:17" x14ac:dyDescent="0.25">
      <c r="A8" s="1" t="s">
        <v>9</v>
      </c>
      <c r="B8" s="37" t="s">
        <v>10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x14ac:dyDescent="0.25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17" x14ac:dyDescent="0.25"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  <c r="Q10" s="6" t="s">
        <v>25</v>
      </c>
    </row>
    <row r="11" spans="1:17" ht="156" x14ac:dyDescent="0.25">
      <c r="A11" s="4">
        <v>1</v>
      </c>
      <c r="B11" s="7" t="s">
        <v>26</v>
      </c>
      <c r="C11" s="8" t="s">
        <v>76</v>
      </c>
      <c r="D11" s="8" t="s">
        <v>77</v>
      </c>
      <c r="E11" s="9">
        <v>0</v>
      </c>
      <c r="F11" s="10" t="s">
        <v>126</v>
      </c>
      <c r="G11" s="11" t="s">
        <v>127</v>
      </c>
      <c r="H11" s="10" t="s">
        <v>127</v>
      </c>
      <c r="I11" s="10" t="s">
        <v>128</v>
      </c>
      <c r="J11" s="10" t="s">
        <v>160</v>
      </c>
      <c r="K11" s="10" t="s">
        <v>131</v>
      </c>
      <c r="L11" s="10" t="s">
        <v>135</v>
      </c>
      <c r="M11" s="11" t="s">
        <v>168</v>
      </c>
      <c r="N11" s="8" t="s">
        <v>66</v>
      </c>
      <c r="O11" s="10" t="s">
        <v>78</v>
      </c>
      <c r="P11" s="12">
        <v>66902000</v>
      </c>
      <c r="Q11" s="11" t="s">
        <v>79</v>
      </c>
    </row>
    <row r="12" spans="1:17" ht="156" x14ac:dyDescent="0.25">
      <c r="A12" s="4">
        <v>2</v>
      </c>
      <c r="B12" s="7" t="s">
        <v>27</v>
      </c>
      <c r="C12" s="8" t="s">
        <v>76</v>
      </c>
      <c r="D12" s="8" t="s">
        <v>77</v>
      </c>
      <c r="E12" s="9">
        <v>0</v>
      </c>
      <c r="F12" s="10" t="s">
        <v>126</v>
      </c>
      <c r="G12" s="11" t="s">
        <v>127</v>
      </c>
      <c r="H12" s="10" t="s">
        <v>127</v>
      </c>
      <c r="I12" s="10" t="s">
        <v>129</v>
      </c>
      <c r="J12" s="10" t="s">
        <v>133</v>
      </c>
      <c r="K12" s="10" t="s">
        <v>132</v>
      </c>
      <c r="L12" s="10" t="s">
        <v>136</v>
      </c>
      <c r="M12" s="11" t="s">
        <v>168</v>
      </c>
      <c r="N12" s="8" t="s">
        <v>66</v>
      </c>
      <c r="O12" s="10" t="s">
        <v>78</v>
      </c>
      <c r="P12" s="12">
        <v>66902000</v>
      </c>
      <c r="Q12" s="11" t="s">
        <v>79</v>
      </c>
    </row>
    <row r="13" spans="1:17" ht="156" x14ac:dyDescent="0.25">
      <c r="A13" s="4">
        <v>3</v>
      </c>
      <c r="B13" s="7" t="s">
        <v>28</v>
      </c>
      <c r="C13" s="8" t="s">
        <v>76</v>
      </c>
      <c r="D13" s="8" t="s">
        <v>77</v>
      </c>
      <c r="E13" s="9">
        <v>0</v>
      </c>
      <c r="F13" s="10" t="s">
        <v>126</v>
      </c>
      <c r="G13" s="11" t="s">
        <v>127</v>
      </c>
      <c r="H13" s="10" t="s">
        <v>127</v>
      </c>
      <c r="I13" s="10" t="s">
        <v>130</v>
      </c>
      <c r="J13" s="10" t="s">
        <v>134</v>
      </c>
      <c r="K13" s="10" t="s">
        <v>81</v>
      </c>
      <c r="L13" s="10" t="s">
        <v>82</v>
      </c>
      <c r="M13" s="11" t="s">
        <v>168</v>
      </c>
      <c r="N13" s="8" t="s">
        <v>66</v>
      </c>
      <c r="O13" s="10" t="s">
        <v>78</v>
      </c>
      <c r="P13" s="12">
        <v>66902000</v>
      </c>
      <c r="Q13" s="11" t="s">
        <v>79</v>
      </c>
    </row>
    <row r="14" spans="1:17" ht="132" x14ac:dyDescent="0.25">
      <c r="A14" s="4">
        <v>4</v>
      </c>
      <c r="B14" s="7" t="s">
        <v>29</v>
      </c>
      <c r="C14" s="8" t="s">
        <v>76</v>
      </c>
      <c r="D14" s="8" t="s">
        <v>77</v>
      </c>
      <c r="E14" s="9">
        <v>0</v>
      </c>
      <c r="F14" s="10" t="s">
        <v>126</v>
      </c>
      <c r="G14" s="11" t="s">
        <v>127</v>
      </c>
      <c r="H14" s="10" t="s">
        <v>80</v>
      </c>
      <c r="I14" s="10" t="s">
        <v>129</v>
      </c>
      <c r="J14" s="10" t="s">
        <v>83</v>
      </c>
      <c r="K14" s="10" t="s">
        <v>84</v>
      </c>
      <c r="L14" s="10" t="s">
        <v>85</v>
      </c>
      <c r="M14" s="11" t="s">
        <v>168</v>
      </c>
      <c r="N14" s="8" t="s">
        <v>66</v>
      </c>
      <c r="O14" s="10" t="s">
        <v>78</v>
      </c>
      <c r="P14" s="12">
        <v>66902000</v>
      </c>
      <c r="Q14" s="11" t="s">
        <v>79</v>
      </c>
    </row>
    <row r="15" spans="1:17" ht="132" x14ac:dyDescent="0.25">
      <c r="A15" s="4">
        <v>5</v>
      </c>
      <c r="B15" s="7" t="s">
        <v>30</v>
      </c>
      <c r="C15" s="8" t="s">
        <v>76</v>
      </c>
      <c r="D15" s="8" t="s">
        <v>77</v>
      </c>
      <c r="E15" s="9">
        <v>0</v>
      </c>
      <c r="F15" s="10" t="s">
        <v>126</v>
      </c>
      <c r="G15" s="11" t="s">
        <v>127</v>
      </c>
      <c r="H15" s="10" t="s">
        <v>80</v>
      </c>
      <c r="I15" s="10" t="s">
        <v>129</v>
      </c>
      <c r="J15" s="10" t="s">
        <v>86</v>
      </c>
      <c r="K15" s="10" t="s">
        <v>87</v>
      </c>
      <c r="L15" s="10" t="s">
        <v>88</v>
      </c>
      <c r="M15" s="11" t="s">
        <v>168</v>
      </c>
      <c r="N15" s="8" t="s">
        <v>66</v>
      </c>
      <c r="O15" s="10" t="s">
        <v>78</v>
      </c>
      <c r="P15" s="12">
        <v>66902000</v>
      </c>
      <c r="Q15" s="11" t="s">
        <v>79</v>
      </c>
    </row>
    <row r="16" spans="1:17" s="3" customFormat="1" ht="132" x14ac:dyDescent="0.25">
      <c r="A16" s="5">
        <v>6</v>
      </c>
      <c r="B16" s="7" t="s">
        <v>31</v>
      </c>
      <c r="C16" s="8" t="s">
        <v>76</v>
      </c>
      <c r="D16" s="8" t="s">
        <v>77</v>
      </c>
      <c r="E16" s="9">
        <v>0</v>
      </c>
      <c r="F16" s="10" t="s">
        <v>126</v>
      </c>
      <c r="G16" s="11" t="s">
        <v>127</v>
      </c>
      <c r="H16" s="10" t="s">
        <v>80</v>
      </c>
      <c r="I16" s="10" t="s">
        <v>129</v>
      </c>
      <c r="J16" s="10" t="s">
        <v>161</v>
      </c>
      <c r="K16" s="10" t="s">
        <v>162</v>
      </c>
      <c r="L16" s="10" t="s">
        <v>163</v>
      </c>
      <c r="M16" s="11" t="s">
        <v>168</v>
      </c>
      <c r="N16" s="8" t="s">
        <v>66</v>
      </c>
      <c r="O16" s="10" t="s">
        <v>78</v>
      </c>
      <c r="P16" s="12">
        <v>6000000</v>
      </c>
      <c r="Q16" s="11" t="s">
        <v>89</v>
      </c>
    </row>
    <row r="17" spans="1:17" ht="144" customHeight="1" x14ac:dyDescent="0.25">
      <c r="A17" s="4">
        <v>7</v>
      </c>
      <c r="B17" s="7" t="s">
        <v>32</v>
      </c>
      <c r="C17" s="8" t="s">
        <v>90</v>
      </c>
      <c r="D17" s="8" t="s">
        <v>77</v>
      </c>
      <c r="E17" s="9">
        <v>0</v>
      </c>
      <c r="F17" s="10" t="s">
        <v>126</v>
      </c>
      <c r="G17" s="13" t="s">
        <v>137</v>
      </c>
      <c r="H17" s="10" t="s">
        <v>138</v>
      </c>
      <c r="I17" s="10" t="s">
        <v>91</v>
      </c>
      <c r="J17" s="10" t="s">
        <v>164</v>
      </c>
      <c r="K17" s="10" t="s">
        <v>139</v>
      </c>
      <c r="L17" s="10" t="s">
        <v>140</v>
      </c>
      <c r="M17" s="11" t="s">
        <v>168</v>
      </c>
      <c r="N17" s="8" t="s">
        <v>67</v>
      </c>
      <c r="O17" s="10" t="s">
        <v>78</v>
      </c>
      <c r="P17" s="12">
        <v>66902000</v>
      </c>
      <c r="Q17" s="11" t="s">
        <v>79</v>
      </c>
    </row>
    <row r="18" spans="1:17" s="3" customFormat="1" ht="156" x14ac:dyDescent="0.25">
      <c r="A18" s="5">
        <v>8</v>
      </c>
      <c r="B18" s="7" t="s">
        <v>33</v>
      </c>
      <c r="C18" s="8" t="s">
        <v>90</v>
      </c>
      <c r="D18" s="8" t="s">
        <v>77</v>
      </c>
      <c r="E18" s="9">
        <v>0</v>
      </c>
      <c r="F18" s="10" t="s">
        <v>126</v>
      </c>
      <c r="G18" s="13" t="s">
        <v>137</v>
      </c>
      <c r="H18" s="10" t="s">
        <v>138</v>
      </c>
      <c r="I18" s="10" t="s">
        <v>92</v>
      </c>
      <c r="J18" s="10" t="s">
        <v>141</v>
      </c>
      <c r="K18" s="10" t="s">
        <v>142</v>
      </c>
      <c r="L18" s="10" t="s">
        <v>93</v>
      </c>
      <c r="M18" s="11" t="s">
        <v>168</v>
      </c>
      <c r="N18" s="8" t="s">
        <v>67</v>
      </c>
      <c r="O18" s="10" t="s">
        <v>78</v>
      </c>
      <c r="P18" s="12">
        <v>66902000</v>
      </c>
      <c r="Q18" s="11" t="s">
        <v>79</v>
      </c>
    </row>
    <row r="19" spans="1:17" ht="84" x14ac:dyDescent="0.25">
      <c r="A19" s="4">
        <v>9</v>
      </c>
      <c r="B19" s="7" t="s">
        <v>34</v>
      </c>
      <c r="C19" s="8" t="s">
        <v>94</v>
      </c>
      <c r="D19" s="8" t="s">
        <v>77</v>
      </c>
      <c r="E19" s="9">
        <v>0</v>
      </c>
      <c r="F19" s="10" t="s">
        <v>126</v>
      </c>
      <c r="G19" s="13" t="s">
        <v>95</v>
      </c>
      <c r="H19" s="10" t="s">
        <v>96</v>
      </c>
      <c r="I19" s="10" t="s">
        <v>97</v>
      </c>
      <c r="J19" s="10" t="s">
        <v>143</v>
      </c>
      <c r="K19" s="10" t="s">
        <v>144</v>
      </c>
      <c r="L19" s="10" t="s">
        <v>145</v>
      </c>
      <c r="M19" s="11" t="s">
        <v>168</v>
      </c>
      <c r="N19" s="8" t="s">
        <v>59</v>
      </c>
      <c r="O19" s="10" t="s">
        <v>78</v>
      </c>
      <c r="P19" s="12">
        <v>66902000</v>
      </c>
      <c r="Q19" s="11" t="s">
        <v>79</v>
      </c>
    </row>
    <row r="20" spans="1:17" ht="84" x14ac:dyDescent="0.25">
      <c r="A20" s="4">
        <v>10</v>
      </c>
      <c r="B20" s="7" t="s">
        <v>35</v>
      </c>
      <c r="C20" s="8" t="s">
        <v>94</v>
      </c>
      <c r="D20" s="8" t="s">
        <v>77</v>
      </c>
      <c r="E20" s="9">
        <v>0</v>
      </c>
      <c r="F20" s="10" t="s">
        <v>126</v>
      </c>
      <c r="G20" s="13" t="s">
        <v>95</v>
      </c>
      <c r="H20" s="10" t="s">
        <v>96</v>
      </c>
      <c r="I20" s="10" t="s">
        <v>97</v>
      </c>
      <c r="J20" s="10" t="s">
        <v>146</v>
      </c>
      <c r="K20" s="10" t="s">
        <v>98</v>
      </c>
      <c r="L20" s="10" t="s">
        <v>99</v>
      </c>
      <c r="M20" s="11" t="s">
        <v>168</v>
      </c>
      <c r="N20" s="8" t="s">
        <v>59</v>
      </c>
      <c r="O20" s="10" t="s">
        <v>78</v>
      </c>
      <c r="P20" s="12">
        <v>66902000</v>
      </c>
      <c r="Q20" s="11" t="s">
        <v>79</v>
      </c>
    </row>
    <row r="21" spans="1:17" ht="84" x14ac:dyDescent="0.25">
      <c r="A21" s="4">
        <v>11</v>
      </c>
      <c r="B21" s="7" t="s">
        <v>36</v>
      </c>
      <c r="C21" s="8" t="s">
        <v>94</v>
      </c>
      <c r="D21" s="8" t="s">
        <v>77</v>
      </c>
      <c r="E21" s="9">
        <v>0</v>
      </c>
      <c r="F21" s="10" t="s">
        <v>126</v>
      </c>
      <c r="G21" s="13" t="s">
        <v>95</v>
      </c>
      <c r="H21" s="10" t="s">
        <v>96</v>
      </c>
      <c r="I21" s="10" t="s">
        <v>97</v>
      </c>
      <c r="J21" s="10" t="s">
        <v>147</v>
      </c>
      <c r="K21" s="10" t="s">
        <v>100</v>
      </c>
      <c r="L21" s="10" t="s">
        <v>101</v>
      </c>
      <c r="M21" s="11" t="s">
        <v>168</v>
      </c>
      <c r="N21" s="8" t="s">
        <v>59</v>
      </c>
      <c r="O21" s="10" t="s">
        <v>78</v>
      </c>
      <c r="P21" s="12">
        <v>66902000</v>
      </c>
      <c r="Q21" s="11" t="s">
        <v>79</v>
      </c>
    </row>
    <row r="22" spans="1:17" ht="84" x14ac:dyDescent="0.25">
      <c r="A22" s="4">
        <v>12</v>
      </c>
      <c r="B22" s="7" t="s">
        <v>37</v>
      </c>
      <c r="C22" s="8" t="s">
        <v>94</v>
      </c>
      <c r="D22" s="8" t="s">
        <v>77</v>
      </c>
      <c r="E22" s="9">
        <v>0</v>
      </c>
      <c r="F22" s="10" t="s">
        <v>126</v>
      </c>
      <c r="G22" s="13" t="s">
        <v>95</v>
      </c>
      <c r="H22" s="10" t="s">
        <v>96</v>
      </c>
      <c r="I22" s="10" t="s">
        <v>97</v>
      </c>
      <c r="J22" s="10" t="s">
        <v>148</v>
      </c>
      <c r="K22" s="10" t="s">
        <v>149</v>
      </c>
      <c r="L22" s="10" t="s">
        <v>102</v>
      </c>
      <c r="M22" s="11" t="s">
        <v>168</v>
      </c>
      <c r="N22" s="8" t="s">
        <v>59</v>
      </c>
      <c r="O22" s="10" t="s">
        <v>78</v>
      </c>
      <c r="P22" s="12">
        <v>66902000</v>
      </c>
      <c r="Q22" s="11" t="s">
        <v>79</v>
      </c>
    </row>
    <row r="23" spans="1:17" ht="84" x14ac:dyDescent="0.25">
      <c r="A23" s="4">
        <v>13</v>
      </c>
      <c r="B23" s="7" t="s">
        <v>38</v>
      </c>
      <c r="C23" s="8" t="s">
        <v>94</v>
      </c>
      <c r="D23" s="8" t="s">
        <v>77</v>
      </c>
      <c r="E23" s="9">
        <v>0</v>
      </c>
      <c r="F23" s="10" t="s">
        <v>126</v>
      </c>
      <c r="G23" s="13" t="s">
        <v>95</v>
      </c>
      <c r="H23" s="10" t="s">
        <v>96</v>
      </c>
      <c r="I23" s="10" t="s">
        <v>97</v>
      </c>
      <c r="J23" s="10" t="s">
        <v>103</v>
      </c>
      <c r="K23" s="10" t="s">
        <v>104</v>
      </c>
      <c r="L23" s="10" t="s">
        <v>105</v>
      </c>
      <c r="M23" s="11" t="s">
        <v>168</v>
      </c>
      <c r="N23" s="8" t="s">
        <v>59</v>
      </c>
      <c r="O23" s="10" t="s">
        <v>78</v>
      </c>
      <c r="P23" s="12">
        <v>66902000</v>
      </c>
      <c r="Q23" s="11" t="s">
        <v>79</v>
      </c>
    </row>
    <row r="24" spans="1:17" ht="84" x14ac:dyDescent="0.25">
      <c r="A24" s="4">
        <v>14</v>
      </c>
      <c r="B24" s="7" t="s">
        <v>39</v>
      </c>
      <c r="C24" s="8" t="s">
        <v>94</v>
      </c>
      <c r="D24" s="8" t="s">
        <v>77</v>
      </c>
      <c r="E24" s="9">
        <v>0</v>
      </c>
      <c r="F24" s="10" t="s">
        <v>126</v>
      </c>
      <c r="G24" s="13" t="s">
        <v>95</v>
      </c>
      <c r="H24" s="10" t="s">
        <v>96</v>
      </c>
      <c r="I24" s="10" t="s">
        <v>97</v>
      </c>
      <c r="J24" s="10" t="s">
        <v>150</v>
      </c>
      <c r="K24" s="10" t="s">
        <v>106</v>
      </c>
      <c r="L24" s="10" t="s">
        <v>151</v>
      </c>
      <c r="M24" s="11" t="s">
        <v>168</v>
      </c>
      <c r="N24" s="8" t="s">
        <v>59</v>
      </c>
      <c r="O24" s="10" t="s">
        <v>78</v>
      </c>
      <c r="P24" s="12">
        <v>66902000</v>
      </c>
      <c r="Q24" s="11" t="s">
        <v>79</v>
      </c>
    </row>
    <row r="25" spans="1:17" ht="84" customHeight="1" x14ac:dyDescent="0.25">
      <c r="A25" s="4">
        <v>15</v>
      </c>
      <c r="B25" s="7" t="s">
        <v>40</v>
      </c>
      <c r="C25" s="8" t="s">
        <v>107</v>
      </c>
      <c r="D25" s="8" t="s">
        <v>77</v>
      </c>
      <c r="E25" s="9">
        <v>0</v>
      </c>
      <c r="F25" s="10" t="s">
        <v>108</v>
      </c>
      <c r="G25" s="13" t="s">
        <v>109</v>
      </c>
      <c r="H25" s="10" t="s">
        <v>110</v>
      </c>
      <c r="I25" s="10" t="s">
        <v>111</v>
      </c>
      <c r="J25" s="10" t="s">
        <v>165</v>
      </c>
      <c r="K25" s="10" t="s">
        <v>112</v>
      </c>
      <c r="L25" s="10" t="s">
        <v>113</v>
      </c>
      <c r="M25" s="11" t="s">
        <v>168</v>
      </c>
      <c r="N25" s="11" t="s">
        <v>69</v>
      </c>
      <c r="O25" s="10" t="s">
        <v>78</v>
      </c>
      <c r="P25" s="14">
        <v>3000000</v>
      </c>
      <c r="Q25" s="11" t="s">
        <v>114</v>
      </c>
    </row>
    <row r="26" spans="1:17" ht="96" x14ac:dyDescent="0.25">
      <c r="A26" s="4">
        <v>16</v>
      </c>
      <c r="B26" s="7" t="s">
        <v>41</v>
      </c>
      <c r="C26" s="8" t="s">
        <v>107</v>
      </c>
      <c r="D26" s="8" t="s">
        <v>77</v>
      </c>
      <c r="E26" s="9">
        <v>0</v>
      </c>
      <c r="F26" s="10" t="s">
        <v>108</v>
      </c>
      <c r="G26" s="13" t="s">
        <v>109</v>
      </c>
      <c r="H26" s="10" t="s">
        <v>110</v>
      </c>
      <c r="I26" s="10" t="s">
        <v>111</v>
      </c>
      <c r="J26" s="10" t="s">
        <v>152</v>
      </c>
      <c r="K26" s="10" t="s">
        <v>154</v>
      </c>
      <c r="L26" s="10" t="s">
        <v>153</v>
      </c>
      <c r="M26" s="11" t="s">
        <v>168</v>
      </c>
      <c r="N26" s="11" t="s">
        <v>69</v>
      </c>
      <c r="O26" s="10" t="s">
        <v>78</v>
      </c>
      <c r="P26" s="12">
        <v>66902000</v>
      </c>
      <c r="Q26" s="13" t="s">
        <v>79</v>
      </c>
    </row>
    <row r="27" spans="1:17" ht="96" x14ac:dyDescent="0.25">
      <c r="A27" s="4">
        <v>17</v>
      </c>
      <c r="B27" s="7" t="s">
        <v>42</v>
      </c>
      <c r="C27" s="8" t="s">
        <v>107</v>
      </c>
      <c r="D27" s="8" t="s">
        <v>77</v>
      </c>
      <c r="E27" s="9">
        <v>0</v>
      </c>
      <c r="F27" s="10" t="s">
        <v>108</v>
      </c>
      <c r="G27" s="13" t="s">
        <v>109</v>
      </c>
      <c r="H27" s="10" t="s">
        <v>110</v>
      </c>
      <c r="I27" s="10" t="s">
        <v>111</v>
      </c>
      <c r="J27" s="10" t="s">
        <v>155</v>
      </c>
      <c r="K27" s="10" t="s">
        <v>115</v>
      </c>
      <c r="L27" s="10" t="s">
        <v>156</v>
      </c>
      <c r="M27" s="11" t="s">
        <v>168</v>
      </c>
      <c r="N27" s="11" t="s">
        <v>69</v>
      </c>
      <c r="O27" s="10" t="s">
        <v>78</v>
      </c>
      <c r="P27" s="12">
        <v>66902000</v>
      </c>
      <c r="Q27" s="13" t="s">
        <v>79</v>
      </c>
    </row>
    <row r="28" spans="1:17" ht="108" x14ac:dyDescent="0.25">
      <c r="A28" s="4">
        <v>18</v>
      </c>
      <c r="B28" s="7" t="s">
        <v>43</v>
      </c>
      <c r="C28" s="11" t="s">
        <v>116</v>
      </c>
      <c r="D28" s="8" t="s">
        <v>77</v>
      </c>
      <c r="E28" s="9">
        <v>0</v>
      </c>
      <c r="F28" s="15" t="s">
        <v>117</v>
      </c>
      <c r="G28" s="13" t="s">
        <v>118</v>
      </c>
      <c r="H28" s="16" t="s">
        <v>119</v>
      </c>
      <c r="I28" s="16" t="s">
        <v>120</v>
      </c>
      <c r="J28" s="16" t="s">
        <v>121</v>
      </c>
      <c r="K28" s="16" t="s">
        <v>122</v>
      </c>
      <c r="L28" s="16" t="s">
        <v>120</v>
      </c>
      <c r="M28" s="11" t="s">
        <v>168</v>
      </c>
      <c r="N28" s="11" t="s">
        <v>63</v>
      </c>
      <c r="O28" s="10" t="s">
        <v>78</v>
      </c>
      <c r="P28" s="12">
        <v>66902000</v>
      </c>
      <c r="Q28" s="13" t="s">
        <v>79</v>
      </c>
    </row>
    <row r="29" spans="1:17" ht="108" x14ac:dyDescent="0.25">
      <c r="A29" s="4">
        <v>19</v>
      </c>
      <c r="B29" s="7" t="s">
        <v>44</v>
      </c>
      <c r="C29" s="11" t="s">
        <v>116</v>
      </c>
      <c r="D29" s="8" t="s">
        <v>77</v>
      </c>
      <c r="E29" s="9">
        <v>0</v>
      </c>
      <c r="F29" s="15" t="s">
        <v>117</v>
      </c>
      <c r="G29" s="13" t="s">
        <v>118</v>
      </c>
      <c r="H29" s="16" t="s">
        <v>119</v>
      </c>
      <c r="I29" s="16" t="s">
        <v>120</v>
      </c>
      <c r="J29" s="16" t="s">
        <v>159</v>
      </c>
      <c r="K29" s="16" t="s">
        <v>157</v>
      </c>
      <c r="L29" s="16" t="s">
        <v>158</v>
      </c>
      <c r="M29" s="11" t="s">
        <v>168</v>
      </c>
      <c r="N29" s="11" t="s">
        <v>63</v>
      </c>
      <c r="O29" s="10" t="s">
        <v>78</v>
      </c>
      <c r="P29" s="12">
        <v>66902000</v>
      </c>
      <c r="Q29" s="13" t="s">
        <v>79</v>
      </c>
    </row>
    <row r="30" spans="1:17" ht="108" x14ac:dyDescent="0.25">
      <c r="A30" s="4">
        <v>20</v>
      </c>
      <c r="B30" s="7" t="s">
        <v>45</v>
      </c>
      <c r="C30" s="11" t="s">
        <v>116</v>
      </c>
      <c r="D30" s="8" t="s">
        <v>77</v>
      </c>
      <c r="E30" s="9">
        <v>0</v>
      </c>
      <c r="F30" s="15" t="s">
        <v>123</v>
      </c>
      <c r="G30" s="13" t="s">
        <v>118</v>
      </c>
      <c r="H30" s="16" t="s">
        <v>124</v>
      </c>
      <c r="I30" s="16" t="s">
        <v>125</v>
      </c>
      <c r="J30" s="16" t="s">
        <v>166</v>
      </c>
      <c r="K30" s="16" t="s">
        <v>166</v>
      </c>
      <c r="L30" s="16" t="s">
        <v>167</v>
      </c>
      <c r="M30" s="11" t="s">
        <v>168</v>
      </c>
      <c r="N30" s="11" t="s">
        <v>63</v>
      </c>
      <c r="O30" s="10" t="s">
        <v>78</v>
      </c>
      <c r="P30" s="12">
        <v>66902000</v>
      </c>
      <c r="Q30" s="13" t="s">
        <v>79</v>
      </c>
    </row>
    <row r="351003" spans="1:3" x14ac:dyDescent="0.25">
      <c r="A351003" t="s">
        <v>46</v>
      </c>
      <c r="B351003" t="s">
        <v>47</v>
      </c>
      <c r="C351003" t="s">
        <v>48</v>
      </c>
    </row>
    <row r="351004" spans="1:3" x14ac:dyDescent="0.25">
      <c r="A351004" t="s">
        <v>49</v>
      </c>
      <c r="B351004" t="s">
        <v>50</v>
      </c>
      <c r="C351004" t="s">
        <v>51</v>
      </c>
    </row>
    <row r="351005" spans="1:3" x14ac:dyDescent="0.25">
      <c r="A351005" t="s">
        <v>52</v>
      </c>
      <c r="B351005" t="s">
        <v>53</v>
      </c>
      <c r="C351005" t="s">
        <v>54</v>
      </c>
    </row>
    <row r="351006" spans="1:3" x14ac:dyDescent="0.25">
      <c r="A351006" t="s">
        <v>55</v>
      </c>
      <c r="B351006" t="s">
        <v>56</v>
      </c>
      <c r="C351006" t="s">
        <v>57</v>
      </c>
    </row>
    <row r="351007" spans="1:3" x14ac:dyDescent="0.25">
      <c r="A351007" t="s">
        <v>58</v>
      </c>
      <c r="C351007" t="s">
        <v>59</v>
      </c>
    </row>
    <row r="351008" spans="1:3" x14ac:dyDescent="0.25">
      <c r="A351008" t="s">
        <v>60</v>
      </c>
      <c r="C351008" t="s">
        <v>61</v>
      </c>
    </row>
    <row r="351009" spans="3:3" x14ac:dyDescent="0.25">
      <c r="C351009" t="s">
        <v>62</v>
      </c>
    </row>
    <row r="351010" spans="3:3" x14ac:dyDescent="0.25">
      <c r="C351010" t="s">
        <v>63</v>
      </c>
    </row>
    <row r="351011" spans="3:3" x14ac:dyDescent="0.25">
      <c r="C351011" t="s">
        <v>64</v>
      </c>
    </row>
    <row r="351012" spans="3:3" x14ac:dyDescent="0.25">
      <c r="C351012" t="s">
        <v>65</v>
      </c>
    </row>
    <row r="351013" spans="3:3" x14ac:dyDescent="0.25">
      <c r="C351013" t="s">
        <v>66</v>
      </c>
    </row>
    <row r="351014" spans="3:3" x14ac:dyDescent="0.25">
      <c r="C351014" t="s">
        <v>67</v>
      </c>
    </row>
    <row r="351015" spans="3:3" x14ac:dyDescent="0.25">
      <c r="C351015" t="s">
        <v>68</v>
      </c>
    </row>
    <row r="351016" spans="3:3" x14ac:dyDescent="0.25">
      <c r="C351016" t="s">
        <v>69</v>
      </c>
    </row>
    <row r="351017" spans="3:3" x14ac:dyDescent="0.25">
      <c r="C351017" t="s">
        <v>70</v>
      </c>
    </row>
    <row r="351018" spans="3:3" x14ac:dyDescent="0.25">
      <c r="C351018" t="s">
        <v>71</v>
      </c>
    </row>
    <row r="351019" spans="3:3" x14ac:dyDescent="0.25">
      <c r="C351019" t="s">
        <v>72</v>
      </c>
    </row>
    <row r="351020" spans="3:3" x14ac:dyDescent="0.25">
      <c r="C351020" t="s">
        <v>73</v>
      </c>
    </row>
    <row r="351021" spans="3:3" x14ac:dyDescent="0.25">
      <c r="C351021" t="s">
        <v>74</v>
      </c>
    </row>
    <row r="351022" spans="3:3" x14ac:dyDescent="0.25">
      <c r="C351022" t="s">
        <v>75</v>
      </c>
    </row>
  </sheetData>
  <mergeCells count="1">
    <mergeCell ref="B8:Q8"/>
  </mergeCells>
  <dataValidations count="3"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0" xr:uid="{00000000-0002-0000-0000-000000000000}">
      <formula1>$C$351001:$C$351021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0" xr:uid="{00000000-0002-0000-0000-000001000000}">
      <formula1>$B$351001:$B$351005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0" xr:uid="{00000000-0002-0000-0000-000002000000}">
      <formula1>$A$351001:$A$351007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51022"/>
  <sheetViews>
    <sheetView tabSelected="1" workbookViewId="0">
      <selection activeCell="E11" sqref="E11"/>
    </sheetView>
  </sheetViews>
  <sheetFormatPr baseColWidth="10" defaultColWidth="9.140625" defaultRowHeight="15" x14ac:dyDescent="0.25"/>
  <cols>
    <col min="1" max="1" width="9.140625" style="18"/>
    <col min="2" max="2" width="17" style="18" customWidth="1"/>
    <col min="3" max="3" width="39.85546875" style="18" customWidth="1"/>
    <col min="4" max="4" width="22" style="18" hidden="1" customWidth="1"/>
    <col min="5" max="5" width="18.140625" style="18" customWidth="1"/>
    <col min="6" max="6" width="27" style="18" customWidth="1"/>
    <col min="7" max="7" width="32" style="18" hidden="1" customWidth="1"/>
    <col min="8" max="8" width="29" style="18" customWidth="1"/>
    <col min="9" max="9" width="28" style="18" hidden="1" customWidth="1"/>
    <col min="10" max="10" width="42.140625" style="18" customWidth="1"/>
    <col min="11" max="11" width="26" style="18" customWidth="1"/>
    <col min="12" max="12" width="31" style="18" customWidth="1"/>
    <col min="13" max="13" width="20.28515625" style="18" hidden="1" customWidth="1"/>
    <col min="14" max="14" width="18" style="18" hidden="1" customWidth="1"/>
    <col min="15" max="15" width="17" style="18" hidden="1" customWidth="1"/>
    <col min="16" max="16" width="26" style="18" hidden="1" customWidth="1"/>
    <col min="17" max="17" width="29.5703125" style="23" customWidth="1"/>
    <col min="18" max="50" width="9.140625" style="21"/>
    <col min="51" max="16384" width="9.140625" style="18"/>
  </cols>
  <sheetData>
    <row r="1" spans="1:50" x14ac:dyDescent="0.25">
      <c r="B1" s="17" t="s">
        <v>0</v>
      </c>
      <c r="C1" s="17">
        <v>16</v>
      </c>
      <c r="D1" s="17" t="s">
        <v>1</v>
      </c>
    </row>
    <row r="2" spans="1:50" x14ac:dyDescent="0.25">
      <c r="B2" s="17" t="s">
        <v>2</v>
      </c>
      <c r="C2" s="17">
        <v>117</v>
      </c>
      <c r="D2" s="17" t="s">
        <v>3</v>
      </c>
    </row>
    <row r="3" spans="1:50" x14ac:dyDescent="0.25">
      <c r="B3" s="17" t="s">
        <v>4</v>
      </c>
      <c r="C3" s="17">
        <v>1</v>
      </c>
    </row>
    <row r="4" spans="1:50" x14ac:dyDescent="0.25">
      <c r="B4" s="17" t="s">
        <v>5</v>
      </c>
      <c r="C4" s="17">
        <v>221</v>
      </c>
    </row>
    <row r="5" spans="1:50" x14ac:dyDescent="0.25">
      <c r="B5" s="17" t="s">
        <v>6</v>
      </c>
      <c r="C5" s="2">
        <v>2020</v>
      </c>
    </row>
    <row r="6" spans="1:50" x14ac:dyDescent="0.25">
      <c r="B6" s="17" t="s">
        <v>7</v>
      </c>
      <c r="C6" s="17">
        <v>12</v>
      </c>
      <c r="D6" s="17" t="s">
        <v>8</v>
      </c>
    </row>
    <row r="8" spans="1:50" x14ac:dyDescent="0.25">
      <c r="A8" s="17" t="s">
        <v>9</v>
      </c>
      <c r="B8" s="37" t="s">
        <v>10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50" x14ac:dyDescent="0.2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9"/>
    </row>
    <row r="10" spans="1:50" x14ac:dyDescent="0.25"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  <c r="Q10" s="6" t="s">
        <v>25</v>
      </c>
    </row>
    <row r="11" spans="1:50" ht="156" x14ac:dyDescent="0.25">
      <c r="A11" s="36">
        <v>1</v>
      </c>
      <c r="B11" s="24" t="s">
        <v>26</v>
      </c>
      <c r="C11" s="25" t="s">
        <v>76</v>
      </c>
      <c r="D11" s="25" t="s">
        <v>77</v>
      </c>
      <c r="E11" s="26">
        <v>0</v>
      </c>
      <c r="F11" s="27" t="s">
        <v>126</v>
      </c>
      <c r="G11" s="28" t="s">
        <v>127</v>
      </c>
      <c r="H11" s="27" t="s">
        <v>127</v>
      </c>
      <c r="I11" s="27" t="s">
        <v>128</v>
      </c>
      <c r="J11" s="27" t="s">
        <v>160</v>
      </c>
      <c r="K11" s="27" t="s">
        <v>131</v>
      </c>
      <c r="L11" s="27" t="s">
        <v>135</v>
      </c>
      <c r="M11" s="28" t="s">
        <v>168</v>
      </c>
      <c r="N11" s="25" t="s">
        <v>66</v>
      </c>
      <c r="O11" s="27" t="s">
        <v>78</v>
      </c>
      <c r="P11" s="29">
        <v>66902000</v>
      </c>
      <c r="Q11" s="30" t="s">
        <v>182</v>
      </c>
    </row>
    <row r="12" spans="1:50" ht="156" x14ac:dyDescent="0.25">
      <c r="A12" s="36">
        <v>2</v>
      </c>
      <c r="B12" s="24" t="s">
        <v>27</v>
      </c>
      <c r="C12" s="25" t="s">
        <v>76</v>
      </c>
      <c r="D12" s="25" t="s">
        <v>77</v>
      </c>
      <c r="E12" s="26">
        <v>0</v>
      </c>
      <c r="F12" s="27" t="s">
        <v>126</v>
      </c>
      <c r="G12" s="28" t="s">
        <v>127</v>
      </c>
      <c r="H12" s="27" t="s">
        <v>127</v>
      </c>
      <c r="I12" s="27" t="s">
        <v>129</v>
      </c>
      <c r="J12" s="27" t="s">
        <v>133</v>
      </c>
      <c r="K12" s="27" t="s">
        <v>132</v>
      </c>
      <c r="L12" s="27" t="s">
        <v>136</v>
      </c>
      <c r="M12" s="28" t="s">
        <v>168</v>
      </c>
      <c r="N12" s="25" t="s">
        <v>66</v>
      </c>
      <c r="O12" s="27" t="s">
        <v>78</v>
      </c>
      <c r="P12" s="29">
        <v>66902000</v>
      </c>
      <c r="Q12" s="30" t="s">
        <v>193</v>
      </c>
    </row>
    <row r="13" spans="1:50" ht="132" x14ac:dyDescent="0.25">
      <c r="A13" s="36">
        <v>3</v>
      </c>
      <c r="B13" s="24" t="s">
        <v>29</v>
      </c>
      <c r="C13" s="25" t="s">
        <v>76</v>
      </c>
      <c r="D13" s="25" t="s">
        <v>77</v>
      </c>
      <c r="E13" s="26">
        <v>0</v>
      </c>
      <c r="F13" s="27" t="s">
        <v>126</v>
      </c>
      <c r="G13" s="28" t="s">
        <v>127</v>
      </c>
      <c r="H13" s="27" t="s">
        <v>80</v>
      </c>
      <c r="I13" s="27" t="s">
        <v>129</v>
      </c>
      <c r="J13" s="27" t="s">
        <v>83</v>
      </c>
      <c r="K13" s="27" t="s">
        <v>84</v>
      </c>
      <c r="L13" s="27" t="s">
        <v>85</v>
      </c>
      <c r="M13" s="28" t="s">
        <v>168</v>
      </c>
      <c r="N13" s="25" t="s">
        <v>66</v>
      </c>
      <c r="O13" s="27" t="s">
        <v>78</v>
      </c>
      <c r="P13" s="29">
        <v>66902000</v>
      </c>
      <c r="Q13" s="30" t="s">
        <v>185</v>
      </c>
    </row>
    <row r="14" spans="1:50" ht="132" x14ac:dyDescent="0.25">
      <c r="A14" s="36">
        <v>4</v>
      </c>
      <c r="B14" s="24" t="s">
        <v>30</v>
      </c>
      <c r="C14" s="25" t="s">
        <v>76</v>
      </c>
      <c r="D14" s="25" t="s">
        <v>77</v>
      </c>
      <c r="E14" s="26">
        <v>0</v>
      </c>
      <c r="F14" s="27" t="s">
        <v>126</v>
      </c>
      <c r="G14" s="28" t="s">
        <v>127</v>
      </c>
      <c r="H14" s="27" t="s">
        <v>80</v>
      </c>
      <c r="I14" s="27" t="s">
        <v>129</v>
      </c>
      <c r="J14" s="27" t="s">
        <v>86</v>
      </c>
      <c r="K14" s="27" t="s">
        <v>87</v>
      </c>
      <c r="L14" s="27" t="s">
        <v>88</v>
      </c>
      <c r="M14" s="28" t="s">
        <v>168</v>
      </c>
      <c r="N14" s="25" t="s">
        <v>66</v>
      </c>
      <c r="O14" s="27" t="s">
        <v>78</v>
      </c>
      <c r="P14" s="29">
        <v>66902000</v>
      </c>
      <c r="Q14" s="30" t="s">
        <v>194</v>
      </c>
    </row>
    <row r="15" spans="1:50" s="3" customFormat="1" ht="132" x14ac:dyDescent="0.25">
      <c r="A15" s="36">
        <v>5</v>
      </c>
      <c r="B15" s="24" t="s">
        <v>31</v>
      </c>
      <c r="C15" s="25" t="s">
        <v>76</v>
      </c>
      <c r="D15" s="25" t="s">
        <v>77</v>
      </c>
      <c r="E15" s="26">
        <v>0</v>
      </c>
      <c r="F15" s="27" t="s">
        <v>126</v>
      </c>
      <c r="G15" s="28" t="s">
        <v>127</v>
      </c>
      <c r="H15" s="27" t="s">
        <v>80</v>
      </c>
      <c r="I15" s="27" t="s">
        <v>129</v>
      </c>
      <c r="J15" s="27" t="s">
        <v>161</v>
      </c>
      <c r="K15" s="27" t="s">
        <v>162</v>
      </c>
      <c r="L15" s="27" t="s">
        <v>163</v>
      </c>
      <c r="M15" s="28" t="s">
        <v>168</v>
      </c>
      <c r="N15" s="25" t="s">
        <v>66</v>
      </c>
      <c r="O15" s="27" t="s">
        <v>78</v>
      </c>
      <c r="P15" s="29">
        <v>6000000</v>
      </c>
      <c r="Q15" s="30" t="s">
        <v>195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 ht="144" customHeight="1" x14ac:dyDescent="0.25">
      <c r="A16" s="36">
        <v>6</v>
      </c>
      <c r="B16" s="24" t="s">
        <v>32</v>
      </c>
      <c r="C16" s="25" t="s">
        <v>90</v>
      </c>
      <c r="D16" s="25" t="s">
        <v>77</v>
      </c>
      <c r="E16" s="26">
        <v>0</v>
      </c>
      <c r="F16" s="27" t="s">
        <v>126</v>
      </c>
      <c r="G16" s="31" t="s">
        <v>137</v>
      </c>
      <c r="H16" s="27" t="s">
        <v>138</v>
      </c>
      <c r="I16" s="27" t="s">
        <v>91</v>
      </c>
      <c r="J16" s="27" t="s">
        <v>164</v>
      </c>
      <c r="K16" s="27" t="s">
        <v>139</v>
      </c>
      <c r="L16" s="27" t="s">
        <v>140</v>
      </c>
      <c r="M16" s="28" t="s">
        <v>168</v>
      </c>
      <c r="N16" s="25" t="s">
        <v>67</v>
      </c>
      <c r="O16" s="27" t="s">
        <v>78</v>
      </c>
      <c r="P16" s="29">
        <v>66902000</v>
      </c>
      <c r="Q16" s="30" t="s">
        <v>183</v>
      </c>
    </row>
    <row r="17" spans="1:50" s="3" customFormat="1" ht="156" x14ac:dyDescent="0.25">
      <c r="A17" s="36">
        <v>7</v>
      </c>
      <c r="B17" s="24" t="s">
        <v>33</v>
      </c>
      <c r="C17" s="25" t="s">
        <v>90</v>
      </c>
      <c r="D17" s="25" t="s">
        <v>77</v>
      </c>
      <c r="E17" s="26">
        <v>0</v>
      </c>
      <c r="F17" s="27" t="s">
        <v>126</v>
      </c>
      <c r="G17" s="31" t="s">
        <v>137</v>
      </c>
      <c r="H17" s="27" t="s">
        <v>138</v>
      </c>
      <c r="I17" s="27" t="s">
        <v>92</v>
      </c>
      <c r="J17" s="27" t="s">
        <v>177</v>
      </c>
      <c r="K17" s="27" t="s">
        <v>142</v>
      </c>
      <c r="L17" s="27" t="s">
        <v>93</v>
      </c>
      <c r="M17" s="28" t="s">
        <v>168</v>
      </c>
      <c r="N17" s="25" t="s">
        <v>67</v>
      </c>
      <c r="O17" s="27" t="s">
        <v>78</v>
      </c>
      <c r="P17" s="29">
        <v>66902000</v>
      </c>
      <c r="Q17" s="30" t="s">
        <v>186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 s="3" customFormat="1" ht="104.25" customHeight="1" x14ac:dyDescent="0.25">
      <c r="A18" s="36">
        <v>8</v>
      </c>
      <c r="B18" s="24"/>
      <c r="C18" s="25" t="s">
        <v>49</v>
      </c>
      <c r="D18" s="25"/>
      <c r="E18" s="26"/>
      <c r="F18" s="27" t="s">
        <v>126</v>
      </c>
      <c r="G18" s="31" t="s">
        <v>137</v>
      </c>
      <c r="H18" s="27" t="s">
        <v>138</v>
      </c>
      <c r="I18" s="27" t="s">
        <v>92</v>
      </c>
      <c r="J18" s="27" t="s">
        <v>174</v>
      </c>
      <c r="K18" s="27" t="s">
        <v>173</v>
      </c>
      <c r="L18" s="27" t="s">
        <v>172</v>
      </c>
      <c r="M18" s="28" t="s">
        <v>168</v>
      </c>
      <c r="N18" s="25" t="s">
        <v>67</v>
      </c>
      <c r="O18" s="27" t="s">
        <v>78</v>
      </c>
      <c r="P18" s="29">
        <v>66902000</v>
      </c>
      <c r="Q18" s="30" t="s">
        <v>196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1:50" ht="198.75" customHeight="1" x14ac:dyDescent="0.25">
      <c r="A19" s="36">
        <v>9</v>
      </c>
      <c r="B19" s="24" t="s">
        <v>34</v>
      </c>
      <c r="C19" s="25" t="s">
        <v>94</v>
      </c>
      <c r="D19" s="25" t="s">
        <v>77</v>
      </c>
      <c r="E19" s="26">
        <v>0</v>
      </c>
      <c r="F19" s="27" t="s">
        <v>126</v>
      </c>
      <c r="G19" s="31" t="s">
        <v>95</v>
      </c>
      <c r="H19" s="27" t="s">
        <v>96</v>
      </c>
      <c r="I19" s="27" t="s">
        <v>97</v>
      </c>
      <c r="J19" s="27" t="s">
        <v>143</v>
      </c>
      <c r="K19" s="27" t="s">
        <v>144</v>
      </c>
      <c r="L19" s="27" t="s">
        <v>145</v>
      </c>
      <c r="M19" s="28" t="s">
        <v>168</v>
      </c>
      <c r="N19" s="25" t="s">
        <v>59</v>
      </c>
      <c r="O19" s="27" t="s">
        <v>78</v>
      </c>
      <c r="P19" s="29">
        <v>66902000</v>
      </c>
      <c r="Q19" s="30" t="s">
        <v>197</v>
      </c>
    </row>
    <row r="20" spans="1:50" ht="84" x14ac:dyDescent="0.25">
      <c r="A20" s="36">
        <v>10</v>
      </c>
      <c r="B20" s="24" t="s">
        <v>35</v>
      </c>
      <c r="C20" s="25" t="s">
        <v>94</v>
      </c>
      <c r="D20" s="25" t="s">
        <v>77</v>
      </c>
      <c r="E20" s="26">
        <v>0</v>
      </c>
      <c r="F20" s="27" t="s">
        <v>126</v>
      </c>
      <c r="G20" s="31" t="s">
        <v>95</v>
      </c>
      <c r="H20" s="27" t="s">
        <v>96</v>
      </c>
      <c r="I20" s="27" t="s">
        <v>97</v>
      </c>
      <c r="J20" s="27" t="s">
        <v>146</v>
      </c>
      <c r="K20" s="27" t="s">
        <v>98</v>
      </c>
      <c r="L20" s="27" t="s">
        <v>99</v>
      </c>
      <c r="M20" s="28" t="s">
        <v>168</v>
      </c>
      <c r="N20" s="25" t="s">
        <v>59</v>
      </c>
      <c r="O20" s="27" t="s">
        <v>78</v>
      </c>
      <c r="P20" s="29">
        <v>66902000</v>
      </c>
      <c r="Q20" s="30" t="s">
        <v>187</v>
      </c>
    </row>
    <row r="21" spans="1:50" ht="84" x14ac:dyDescent="0.25">
      <c r="A21" s="36">
        <v>11</v>
      </c>
      <c r="B21" s="24" t="s">
        <v>36</v>
      </c>
      <c r="C21" s="25" t="s">
        <v>94</v>
      </c>
      <c r="D21" s="25" t="s">
        <v>77</v>
      </c>
      <c r="E21" s="26">
        <v>0</v>
      </c>
      <c r="F21" s="27" t="s">
        <v>126</v>
      </c>
      <c r="G21" s="31" t="s">
        <v>95</v>
      </c>
      <c r="H21" s="27" t="s">
        <v>96</v>
      </c>
      <c r="I21" s="27" t="s">
        <v>97</v>
      </c>
      <c r="J21" s="27" t="s">
        <v>147</v>
      </c>
      <c r="K21" s="27" t="s">
        <v>100</v>
      </c>
      <c r="L21" s="27" t="s">
        <v>178</v>
      </c>
      <c r="M21" s="28" t="s">
        <v>168</v>
      </c>
      <c r="N21" s="25" t="s">
        <v>59</v>
      </c>
      <c r="O21" s="27" t="s">
        <v>78</v>
      </c>
      <c r="P21" s="29">
        <v>66902000</v>
      </c>
      <c r="Q21" s="30" t="s">
        <v>188</v>
      </c>
    </row>
    <row r="22" spans="1:50" s="20" customFormat="1" ht="84" x14ac:dyDescent="0.25">
      <c r="A22" s="36">
        <v>12</v>
      </c>
      <c r="B22" s="24" t="s">
        <v>37</v>
      </c>
      <c r="C22" s="25" t="s">
        <v>94</v>
      </c>
      <c r="D22" s="25" t="s">
        <v>77</v>
      </c>
      <c r="E22" s="26">
        <v>0</v>
      </c>
      <c r="F22" s="27" t="s">
        <v>126</v>
      </c>
      <c r="G22" s="31" t="s">
        <v>95</v>
      </c>
      <c r="H22" s="27" t="s">
        <v>96</v>
      </c>
      <c r="I22" s="27" t="s">
        <v>97</v>
      </c>
      <c r="J22" s="27" t="s">
        <v>148</v>
      </c>
      <c r="K22" s="27" t="s">
        <v>149</v>
      </c>
      <c r="L22" s="27" t="s">
        <v>102</v>
      </c>
      <c r="M22" s="28" t="s">
        <v>168</v>
      </c>
      <c r="N22" s="25" t="s">
        <v>59</v>
      </c>
      <c r="O22" s="27" t="s">
        <v>78</v>
      </c>
      <c r="P22" s="29">
        <v>66902000</v>
      </c>
      <c r="Q22" s="30" t="s">
        <v>189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s="20" customFormat="1" ht="84" x14ac:dyDescent="0.25">
      <c r="A23" s="36">
        <v>13</v>
      </c>
      <c r="B23" s="24" t="s">
        <v>38</v>
      </c>
      <c r="C23" s="25" t="s">
        <v>94</v>
      </c>
      <c r="D23" s="25" t="s">
        <v>77</v>
      </c>
      <c r="E23" s="26">
        <v>0</v>
      </c>
      <c r="F23" s="27" t="s">
        <v>126</v>
      </c>
      <c r="G23" s="31" t="s">
        <v>95</v>
      </c>
      <c r="H23" s="27" t="s">
        <v>96</v>
      </c>
      <c r="I23" s="27" t="s">
        <v>97</v>
      </c>
      <c r="J23" s="27" t="s">
        <v>103</v>
      </c>
      <c r="K23" s="27" t="s">
        <v>104</v>
      </c>
      <c r="L23" s="27" t="s">
        <v>105</v>
      </c>
      <c r="M23" s="28" t="s">
        <v>168</v>
      </c>
      <c r="N23" s="25" t="s">
        <v>59</v>
      </c>
      <c r="O23" s="27" t="s">
        <v>78</v>
      </c>
      <c r="P23" s="29">
        <v>66902000</v>
      </c>
      <c r="Q23" s="30" t="s">
        <v>198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84" x14ac:dyDescent="0.25">
      <c r="A24" s="36">
        <v>14</v>
      </c>
      <c r="B24" s="24" t="s">
        <v>39</v>
      </c>
      <c r="C24" s="25" t="s">
        <v>94</v>
      </c>
      <c r="D24" s="25" t="s">
        <v>77</v>
      </c>
      <c r="E24" s="26">
        <v>0</v>
      </c>
      <c r="F24" s="27" t="s">
        <v>126</v>
      </c>
      <c r="G24" s="31" t="s">
        <v>95</v>
      </c>
      <c r="H24" s="27" t="s">
        <v>96</v>
      </c>
      <c r="I24" s="27" t="s">
        <v>97</v>
      </c>
      <c r="J24" s="27" t="s">
        <v>150</v>
      </c>
      <c r="K24" s="27" t="s">
        <v>106</v>
      </c>
      <c r="L24" s="27" t="s">
        <v>151</v>
      </c>
      <c r="M24" s="28" t="s">
        <v>168</v>
      </c>
      <c r="N24" s="25" t="s">
        <v>59</v>
      </c>
      <c r="O24" s="27" t="s">
        <v>78</v>
      </c>
      <c r="P24" s="29">
        <v>66902000</v>
      </c>
      <c r="Q24" s="30" t="s">
        <v>199</v>
      </c>
    </row>
    <row r="25" spans="1:50" ht="84" customHeight="1" x14ac:dyDescent="0.25">
      <c r="A25" s="36">
        <v>15</v>
      </c>
      <c r="B25" s="24" t="s">
        <v>40</v>
      </c>
      <c r="C25" s="25" t="s">
        <v>107</v>
      </c>
      <c r="D25" s="25" t="s">
        <v>77</v>
      </c>
      <c r="E25" s="26">
        <v>0</v>
      </c>
      <c r="F25" s="27" t="s">
        <v>108</v>
      </c>
      <c r="G25" s="31" t="s">
        <v>109</v>
      </c>
      <c r="H25" s="27" t="s">
        <v>110</v>
      </c>
      <c r="I25" s="27" t="s">
        <v>111</v>
      </c>
      <c r="J25" s="27" t="s">
        <v>165</v>
      </c>
      <c r="K25" s="27" t="s">
        <v>112</v>
      </c>
      <c r="L25" s="27" t="s">
        <v>113</v>
      </c>
      <c r="M25" s="28" t="s">
        <v>168</v>
      </c>
      <c r="N25" s="28" t="s">
        <v>69</v>
      </c>
      <c r="O25" s="27" t="s">
        <v>78</v>
      </c>
      <c r="P25" s="32">
        <v>3000000</v>
      </c>
      <c r="Q25" s="30" t="s">
        <v>190</v>
      </c>
    </row>
    <row r="26" spans="1:50" ht="96" x14ac:dyDescent="0.25">
      <c r="A26" s="36">
        <v>16</v>
      </c>
      <c r="B26" s="24" t="s">
        <v>41</v>
      </c>
      <c r="C26" s="25" t="s">
        <v>107</v>
      </c>
      <c r="D26" s="25" t="s">
        <v>77</v>
      </c>
      <c r="E26" s="26">
        <v>0</v>
      </c>
      <c r="F26" s="27" t="s">
        <v>108</v>
      </c>
      <c r="G26" s="31" t="s">
        <v>109</v>
      </c>
      <c r="H26" s="27" t="s">
        <v>110</v>
      </c>
      <c r="I26" s="27" t="s">
        <v>111</v>
      </c>
      <c r="J26" s="27" t="s">
        <v>152</v>
      </c>
      <c r="K26" s="27" t="s">
        <v>154</v>
      </c>
      <c r="L26" s="27" t="s">
        <v>153</v>
      </c>
      <c r="M26" s="28" t="s">
        <v>168</v>
      </c>
      <c r="N26" s="28" t="s">
        <v>69</v>
      </c>
      <c r="O26" s="27" t="s">
        <v>78</v>
      </c>
      <c r="P26" s="29">
        <v>66902000</v>
      </c>
      <c r="Q26" s="33" t="s">
        <v>184</v>
      </c>
    </row>
    <row r="27" spans="1:50" s="20" customFormat="1" ht="96" x14ac:dyDescent="0.25">
      <c r="A27" s="36">
        <v>17</v>
      </c>
      <c r="B27" s="24" t="s">
        <v>42</v>
      </c>
      <c r="C27" s="25" t="s">
        <v>107</v>
      </c>
      <c r="D27" s="25" t="s">
        <v>77</v>
      </c>
      <c r="E27" s="26">
        <v>0</v>
      </c>
      <c r="F27" s="27" t="s">
        <v>108</v>
      </c>
      <c r="G27" s="31" t="s">
        <v>109</v>
      </c>
      <c r="H27" s="27" t="s">
        <v>110</v>
      </c>
      <c r="I27" s="27" t="s">
        <v>111</v>
      </c>
      <c r="J27" s="27" t="s">
        <v>155</v>
      </c>
      <c r="K27" s="27" t="s">
        <v>115</v>
      </c>
      <c r="L27" s="27" t="s">
        <v>156</v>
      </c>
      <c r="M27" s="28" t="s">
        <v>168</v>
      </c>
      <c r="N27" s="28" t="s">
        <v>69</v>
      </c>
      <c r="O27" s="27" t="s">
        <v>78</v>
      </c>
      <c r="P27" s="29">
        <v>66902000</v>
      </c>
      <c r="Q27" s="33" t="s">
        <v>191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108" x14ac:dyDescent="0.25">
      <c r="A28" s="36">
        <v>18</v>
      </c>
      <c r="B28" s="24" t="s">
        <v>43</v>
      </c>
      <c r="C28" s="28" t="s">
        <v>116</v>
      </c>
      <c r="D28" s="25" t="s">
        <v>77</v>
      </c>
      <c r="E28" s="26">
        <v>0</v>
      </c>
      <c r="F28" s="34" t="s">
        <v>117</v>
      </c>
      <c r="G28" s="31" t="s">
        <v>118</v>
      </c>
      <c r="H28" s="35" t="s">
        <v>119</v>
      </c>
      <c r="I28" s="35" t="s">
        <v>120</v>
      </c>
      <c r="J28" s="35" t="s">
        <v>121</v>
      </c>
      <c r="K28" s="35" t="s">
        <v>122</v>
      </c>
      <c r="L28" s="35" t="s">
        <v>120</v>
      </c>
      <c r="M28" s="28" t="s">
        <v>168</v>
      </c>
      <c r="N28" s="28" t="s">
        <v>63</v>
      </c>
      <c r="O28" s="27" t="s">
        <v>78</v>
      </c>
      <c r="P28" s="29">
        <v>66902000</v>
      </c>
      <c r="Q28" s="33" t="s">
        <v>203</v>
      </c>
    </row>
    <row r="29" spans="1:50" ht="132" x14ac:dyDescent="0.25">
      <c r="A29" s="36">
        <v>19</v>
      </c>
      <c r="B29" s="24" t="s">
        <v>44</v>
      </c>
      <c r="C29" s="28" t="s">
        <v>116</v>
      </c>
      <c r="D29" s="25" t="s">
        <v>77</v>
      </c>
      <c r="E29" s="26">
        <v>0</v>
      </c>
      <c r="F29" s="34" t="s">
        <v>117</v>
      </c>
      <c r="G29" s="31" t="s">
        <v>118</v>
      </c>
      <c r="H29" s="35" t="s">
        <v>119</v>
      </c>
      <c r="I29" s="35" t="s">
        <v>120</v>
      </c>
      <c r="J29" s="35" t="s">
        <v>179</v>
      </c>
      <c r="K29" s="35" t="s">
        <v>157</v>
      </c>
      <c r="L29" s="35" t="s">
        <v>158</v>
      </c>
      <c r="M29" s="28" t="s">
        <v>168</v>
      </c>
      <c r="N29" s="28" t="s">
        <v>63</v>
      </c>
      <c r="O29" s="27" t="s">
        <v>78</v>
      </c>
      <c r="P29" s="29">
        <v>66902000</v>
      </c>
      <c r="Q29" s="33" t="s">
        <v>200</v>
      </c>
    </row>
    <row r="30" spans="1:50" ht="108" x14ac:dyDescent="0.25">
      <c r="A30" s="36">
        <v>20</v>
      </c>
      <c r="B30" s="24" t="s">
        <v>45</v>
      </c>
      <c r="C30" s="28" t="s">
        <v>116</v>
      </c>
      <c r="D30" s="25" t="s">
        <v>77</v>
      </c>
      <c r="E30" s="26">
        <v>0</v>
      </c>
      <c r="F30" s="34" t="s">
        <v>123</v>
      </c>
      <c r="G30" s="31" t="s">
        <v>118</v>
      </c>
      <c r="H30" s="35" t="s">
        <v>124</v>
      </c>
      <c r="I30" s="35" t="s">
        <v>125</v>
      </c>
      <c r="J30" s="35" t="s">
        <v>166</v>
      </c>
      <c r="K30" s="35" t="s">
        <v>166</v>
      </c>
      <c r="L30" s="35" t="s">
        <v>167</v>
      </c>
      <c r="M30" s="28" t="s">
        <v>168</v>
      </c>
      <c r="N30" s="28" t="s">
        <v>63</v>
      </c>
      <c r="O30" s="27" t="s">
        <v>78</v>
      </c>
      <c r="P30" s="29">
        <v>66902000</v>
      </c>
      <c r="Q30" s="33" t="s">
        <v>201</v>
      </c>
    </row>
    <row r="31" spans="1:50" ht="132" x14ac:dyDescent="0.25">
      <c r="A31" s="36">
        <v>21</v>
      </c>
      <c r="B31" s="24" t="s">
        <v>169</v>
      </c>
      <c r="C31" s="28" t="s">
        <v>116</v>
      </c>
      <c r="D31" s="25" t="s">
        <v>77</v>
      </c>
      <c r="E31" s="26">
        <v>0</v>
      </c>
      <c r="F31" s="34" t="s">
        <v>123</v>
      </c>
      <c r="G31" s="31" t="s">
        <v>118</v>
      </c>
      <c r="H31" s="35" t="s">
        <v>175</v>
      </c>
      <c r="I31" s="35" t="s">
        <v>125</v>
      </c>
      <c r="J31" s="35" t="s">
        <v>171</v>
      </c>
      <c r="K31" s="35" t="s">
        <v>170</v>
      </c>
      <c r="L31" s="35" t="s">
        <v>167</v>
      </c>
      <c r="M31" s="28" t="s">
        <v>168</v>
      </c>
      <c r="N31" s="28" t="s">
        <v>63</v>
      </c>
      <c r="O31" s="27" t="s">
        <v>78</v>
      </c>
      <c r="P31" s="29">
        <v>66902000</v>
      </c>
      <c r="Q31" s="33" t="s">
        <v>202</v>
      </c>
    </row>
    <row r="32" spans="1:50" ht="108" x14ac:dyDescent="0.25">
      <c r="A32" s="36">
        <v>22</v>
      </c>
      <c r="B32" s="24" t="s">
        <v>169</v>
      </c>
      <c r="C32" s="28" t="s">
        <v>116</v>
      </c>
      <c r="D32" s="25" t="s">
        <v>77</v>
      </c>
      <c r="E32" s="26">
        <v>0</v>
      </c>
      <c r="F32" s="34" t="s">
        <v>123</v>
      </c>
      <c r="G32" s="31" t="s">
        <v>118</v>
      </c>
      <c r="H32" s="35" t="s">
        <v>181</v>
      </c>
      <c r="I32" s="35" t="s">
        <v>125</v>
      </c>
      <c r="J32" s="35" t="s">
        <v>180</v>
      </c>
      <c r="K32" s="35" t="s">
        <v>180</v>
      </c>
      <c r="L32" s="35" t="s">
        <v>176</v>
      </c>
      <c r="M32" s="28" t="s">
        <v>168</v>
      </c>
      <c r="N32" s="28" t="s">
        <v>63</v>
      </c>
      <c r="O32" s="27" t="s">
        <v>78</v>
      </c>
      <c r="P32" s="29">
        <v>66902000</v>
      </c>
      <c r="Q32" s="33" t="s">
        <v>192</v>
      </c>
    </row>
    <row r="351003" spans="1:3" x14ac:dyDescent="0.25">
      <c r="A351003" s="18" t="s">
        <v>46</v>
      </c>
      <c r="B351003" s="18" t="s">
        <v>47</v>
      </c>
      <c r="C351003" s="18" t="s">
        <v>48</v>
      </c>
    </row>
    <row r="351004" spans="1:3" x14ac:dyDescent="0.25">
      <c r="A351004" s="18" t="s">
        <v>49</v>
      </c>
      <c r="B351004" s="18" t="s">
        <v>50</v>
      </c>
      <c r="C351004" s="18" t="s">
        <v>51</v>
      </c>
    </row>
    <row r="351005" spans="1:3" x14ac:dyDescent="0.25">
      <c r="A351005" s="18" t="s">
        <v>52</v>
      </c>
      <c r="B351005" s="18" t="s">
        <v>53</v>
      </c>
      <c r="C351005" s="18" t="s">
        <v>54</v>
      </c>
    </row>
    <row r="351006" spans="1:3" x14ac:dyDescent="0.25">
      <c r="A351006" s="18" t="s">
        <v>55</v>
      </c>
      <c r="B351006" s="18" t="s">
        <v>56</v>
      </c>
      <c r="C351006" s="18" t="s">
        <v>57</v>
      </c>
    </row>
    <row r="351007" spans="1:3" x14ac:dyDescent="0.25">
      <c r="A351007" s="18" t="s">
        <v>58</v>
      </c>
      <c r="C351007" s="18" t="s">
        <v>59</v>
      </c>
    </row>
    <row r="351008" spans="1:3" x14ac:dyDescent="0.25">
      <c r="A351008" s="18" t="s">
        <v>60</v>
      </c>
      <c r="C351008" s="18" t="s">
        <v>61</v>
      </c>
    </row>
    <row r="351009" spans="3:3" x14ac:dyDescent="0.25">
      <c r="C351009" s="18" t="s">
        <v>62</v>
      </c>
    </row>
    <row r="351010" spans="3:3" x14ac:dyDescent="0.25">
      <c r="C351010" s="18" t="s">
        <v>63</v>
      </c>
    </row>
    <row r="351011" spans="3:3" x14ac:dyDescent="0.25">
      <c r="C351011" s="18" t="s">
        <v>64</v>
      </c>
    </row>
    <row r="351012" spans="3:3" x14ac:dyDescent="0.25">
      <c r="C351012" s="18" t="s">
        <v>65</v>
      </c>
    </row>
    <row r="351013" spans="3:3" x14ac:dyDescent="0.25">
      <c r="C351013" s="18" t="s">
        <v>66</v>
      </c>
    </row>
    <row r="351014" spans="3:3" x14ac:dyDescent="0.25">
      <c r="C351014" s="18" t="s">
        <v>67</v>
      </c>
    </row>
    <row r="351015" spans="3:3" x14ac:dyDescent="0.25">
      <c r="C351015" s="18" t="s">
        <v>68</v>
      </c>
    </row>
    <row r="351016" spans="3:3" x14ac:dyDescent="0.25">
      <c r="C351016" s="18" t="s">
        <v>69</v>
      </c>
    </row>
    <row r="351017" spans="3:3" x14ac:dyDescent="0.25">
      <c r="C351017" s="18" t="s">
        <v>70</v>
      </c>
    </row>
    <row r="351018" spans="3:3" x14ac:dyDescent="0.25">
      <c r="C351018" s="18" t="s">
        <v>71</v>
      </c>
    </row>
    <row r="351019" spans="3:3" x14ac:dyDescent="0.25">
      <c r="C351019" s="18" t="s">
        <v>72</v>
      </c>
    </row>
    <row r="351020" spans="3:3" x14ac:dyDescent="0.25">
      <c r="C351020" s="18" t="s">
        <v>73</v>
      </c>
    </row>
    <row r="351021" spans="3:3" x14ac:dyDescent="0.25">
      <c r="C351021" s="18" t="s">
        <v>74</v>
      </c>
    </row>
    <row r="351022" spans="3:3" x14ac:dyDescent="0.25">
      <c r="C351022" s="18" t="s">
        <v>75</v>
      </c>
    </row>
  </sheetData>
  <mergeCells count="1">
    <mergeCell ref="B8:Q8"/>
  </mergeCells>
  <dataValidations count="3"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2" xr:uid="{00000000-0002-0000-0100-000000000000}">
      <formula1>$A$351001:$A$351007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2" xr:uid="{00000000-0002-0000-0100-000001000000}">
      <formula1>$B$351001:$B$351005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2" xr:uid="{00000000-0002-0000-0100-000002000000}">
      <formula1>$C$351001:$C$351021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FORMULACION PLAN DE ACCION A...</vt:lpstr>
      <vt:lpstr>FORMULACION PLAN DE ACCION 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jenny peña</cp:lastModifiedBy>
  <dcterms:created xsi:type="dcterms:W3CDTF">2018-04-27T15:30:11Z</dcterms:created>
  <dcterms:modified xsi:type="dcterms:W3CDTF">2020-10-20T22:54:55Z</dcterms:modified>
</cp:coreProperties>
</file>