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defaultThemeVersion="124226"/>
  <mc:AlternateContent xmlns:mc="http://schemas.openxmlformats.org/markup-compatibility/2006">
    <mc:Choice Requires="x15">
      <x15ac:absPath xmlns:x15ac="http://schemas.microsoft.com/office/spreadsheetml/2010/11/ac" url="/Users/dianaamayasuarez/Desktop/"/>
    </mc:Choice>
  </mc:AlternateContent>
  <xr:revisionPtr revIDLastSave="0" documentId="8_{8F7F8059-52D7-0148-8290-EEE19D69A04E}" xr6:coauthVersionLast="45" xr6:coauthVersionMax="45" xr10:uidLastSave="{00000000-0000-0000-0000-000000000000}"/>
  <bookViews>
    <workbookView xWindow="0" yWindow="0" windowWidth="27320" windowHeight="15360" tabRatio="601" xr2:uid="{00000000-000D-0000-FFFF-FFFF00000000}"/>
  </bookViews>
  <sheets>
    <sheet name="Consolidado Plan de Mejora Inst" sheetId="1" r:id="rId1"/>
  </sheets>
  <definedNames>
    <definedName name="_xlnm._FilterDatabase" localSheetId="0" hidden="1">'Consolidado Plan de Mejora Inst'!$A$3:$AO$66</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Usuario de Microsoft Office</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rgb="FF000000"/>
            <rFont val="Tahoma"/>
            <family val="2"/>
          </rPr>
          <t xml:space="preserve">DESCRIPCIÓN ACCIÓN: </t>
        </r>
        <r>
          <rPr>
            <sz val="9"/>
            <color rgb="FF000000"/>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rgb="FF000000"/>
            <rFont val="Tahoma"/>
            <family val="2"/>
          </rPr>
          <t xml:space="preserve">CÓDIGO ACCIÓN: </t>
        </r>
        <r>
          <rPr>
            <sz val="9"/>
            <color rgb="FF000000"/>
            <rFont val="Tahoma"/>
            <family val="2"/>
          </rPr>
          <t>Registre el (s) código de la (s) acción(es), de manera consecutiva (Máximo de 3 dígitos).</t>
        </r>
      </text>
    </comment>
    <comment ref="K3"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xr:uid="{00000000-0006-0000-0000-00000B000000}">
      <text>
        <r>
          <rPr>
            <b/>
            <sz val="9"/>
            <color rgb="FF000000"/>
            <rFont val="Tahoma"/>
            <family val="2"/>
          </rPr>
          <t xml:space="preserve">META: </t>
        </r>
        <r>
          <rPr>
            <sz val="9"/>
            <color rgb="FF000000"/>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3" authorId="0" shapeId="0" xr:uid="{00000000-0006-0000-0000-00000D000000}">
      <text>
        <r>
          <rPr>
            <b/>
            <sz val="9"/>
            <color rgb="FF000000"/>
            <rFont val="Tahoma"/>
            <family val="2"/>
          </rPr>
          <t xml:space="preserve">FECHA DE INICIO: </t>
        </r>
        <r>
          <rPr>
            <sz val="9"/>
            <color rgb="FF000000"/>
            <rFont val="Tahoma"/>
            <family val="2"/>
          </rPr>
          <t xml:space="preserve">Indique la fecha en que comienza la acción(es) registrada(s). El formato debe ser (AAAA/MM/DD)
</t>
        </r>
      </text>
    </comment>
    <comment ref="P3" authorId="0" shapeId="0" xr:uid="{00000000-0006-0000-0000-00000E000000}">
      <text>
        <r>
          <rPr>
            <b/>
            <sz val="9"/>
            <color rgb="FF000000"/>
            <rFont val="Tahoma"/>
            <family val="2"/>
          </rPr>
          <t xml:space="preserve">FECHA DE TERMINACIÓN: </t>
        </r>
        <r>
          <rPr>
            <sz val="9"/>
            <color rgb="FF000000"/>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rgb="FF000000"/>
            <rFont val="Tahoma"/>
            <family val="2"/>
          </rPr>
          <t>Liliana María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3" authorId="0" shapeId="0" xr:uid="{00000000-0006-0000-0000-000013000000}">
      <text>
        <r>
          <rPr>
            <sz val="7"/>
            <color rgb="FF000000"/>
            <rFont val="Tahoma"/>
            <family val="2"/>
          </rPr>
          <t xml:space="preserve">Máximo 300 caracteres </t>
        </r>
      </text>
    </comment>
    <comment ref="V3" authorId="0" shapeId="0" xr:uid="{00000000-0006-0000-0000-000014000000}">
      <text>
        <r>
          <rPr>
            <sz val="7"/>
            <color rgb="FF000000"/>
            <rFont val="Tahoma"/>
            <family val="2"/>
          </rPr>
          <t>Numero con dos decimales</t>
        </r>
        <r>
          <rPr>
            <sz val="9"/>
            <color rgb="FF000000"/>
            <rFont val="Tahoma"/>
            <family val="2"/>
          </rPr>
          <t xml:space="preserve">
</t>
        </r>
      </text>
    </comment>
    <comment ref="W3" authorId="0" shapeId="0" xr:uid="{00000000-0006-0000-0000-000015000000}">
      <text>
        <r>
          <rPr>
            <sz val="7"/>
            <color rgb="FF000000"/>
            <rFont val="Tahoma"/>
            <family val="2"/>
          </rPr>
          <t>Incorpore el seguimiento de la acción a la fecha de corte del seguimiento, el análisis debe ser coherente con el resultado del indicador y el avance en la ejecución de las actividades. (Máximo 600 caracteres)</t>
        </r>
        <r>
          <rPr>
            <sz val="6"/>
            <color rgb="FF000000"/>
            <rFont val="Tahoma"/>
            <family val="2"/>
          </rPr>
          <t xml:space="preserve">
</t>
        </r>
      </text>
    </comment>
    <comment ref="X3"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3" authorId="0" shapeId="0" xr:uid="{00000000-0006-0000-0000-000017000000}">
      <text>
        <r>
          <rPr>
            <b/>
            <sz val="7"/>
            <color rgb="FF000000"/>
            <rFont val="Tahoma"/>
            <family val="2"/>
          </rPr>
          <t xml:space="preserve">FECHA SEGUIMIENTO: </t>
        </r>
        <r>
          <rPr>
            <sz val="7"/>
            <color rgb="FF000000"/>
            <rFont val="Tahoma"/>
            <family val="2"/>
          </rPr>
          <t xml:space="preserve">Incorpore la fecha en que se realiza el respetivo seguimiento. El formato debe ser (AAAA/MM/DD).
</t>
        </r>
        <r>
          <rPr>
            <sz val="9"/>
            <color rgb="FF000000"/>
            <rFont val="Tahoma"/>
            <family val="2"/>
          </rPr>
          <t xml:space="preserve">
</t>
        </r>
      </text>
    </comment>
    <comment ref="L54" authorId="3" shapeId="0" xr:uid="{00000000-0006-0000-0000-000018000000}">
      <text>
        <r>
          <rPr>
            <sz val="10"/>
            <color rgb="FF000000"/>
            <rFont val="Calibri"/>
            <family val="2"/>
          </rPr>
          <t xml:space="preserve">Ajustar la fórmula 
</t>
        </r>
      </text>
    </comment>
  </commentList>
</comments>
</file>

<file path=xl/sharedStrings.xml><?xml version="1.0" encoding="utf-8"?>
<sst xmlns="http://schemas.openxmlformats.org/spreadsheetml/2006/main" count="729" uniqueCount="338">
  <si>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</si>
  <si>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</si>
  <si>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</si>
  <si>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</si>
  <si>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</si>
  <si>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</si>
  <si>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</si>
  <si>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</si>
  <si>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</si>
  <si>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</si>
  <si>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</si>
  <si>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</si>
  <si>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</si>
  <si>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</si>
  <si>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</si>
  <si>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</si>
  <si>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</si>
  <si>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</si>
  <si>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</si>
  <si>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</si>
  <si>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</si>
  <si>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</si>
  <si>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</si>
  <si>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</si>
  <si>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</si>
  <si>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</si>
  <si>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</si>
  <si>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</si>
  <si>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</si>
  <si>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</si>
  <si>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</si>
  <si>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</si>
  <si>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</si>
  <si>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3.3.2.11</t>
  </si>
  <si>
    <t>HALLAZGO ADMINISTRATIVO POR LA ACCIÓN INEFECTIVA DEL HALLAZGO 3.1.3.4 DE LA VIGENCIA 2018.</t>
  </si>
  <si>
    <t>3.2.1</t>
  </si>
  <si>
    <t>HALLAZGO ADMINISTRATIVO POR LA ACCIÓN INEFECTIVA DEL HALLAZGO 3.1.5 DE LA VIGENCIA 2017</t>
  </si>
  <si>
    <t>3.2.2</t>
  </si>
  <si>
    <t>HALLAZGO ADMINISTRATIVO POR LA ACCIÓN INEFECTIVA DEL HALLAZGO 3.2.2 DE LA VIGENCIA 2017</t>
  </si>
  <si>
    <t>3.2.3</t>
  </si>
  <si>
    <t>3.3.1.3</t>
  </si>
  <si>
    <t>HALLAZGO ADMINISTRATIVO POR REPORTAR INFORMACIÓN INCONSISTENTE EN LOS INFORMES SEGPLAN</t>
  </si>
  <si>
    <t>3.3.2.1</t>
  </si>
  <si>
    <t>3.3.2.2</t>
  </si>
  <si>
    <t>HALLAZGO ADMINISTRATIVO CON PRESUNTA INCIDENCIA DISCIPLINARIA POR NO PUBLICAR EN EL SECOP LOS DOCUMENTOS DEL PROCESO Y LOS ACTOS ADMINISTRATIVOS DEL PROCESO DE CONTRATACIÓN, DENTRO DE LOS TRES (3) DÍAS SIGUIENTES</t>
  </si>
  <si>
    <t>3.3.2.3</t>
  </si>
  <si>
    <t>HALLAZGO ADMINISTRATIVO CON PRESUNTA INCIDENCIA DISCIPLINARIA POR NO RENDIR TODAS LAS MODIFICACIONES Y NOVEDADES CONTRACTUALES EN ALGUNAS CUENTAS MENSUALES A TRAVÉS DEL SISTEMA DE VIGILANCIA Y CONTROL FISCAL – SIVICOF</t>
  </si>
  <si>
    <t>3.3.2.6</t>
  </si>
  <si>
    <t>HALLAZGO ADMINISTRATIVO CON PRESUNTA INCIDENCIA DISCIPLINARIA, POR LA INDEBIDA JUSTIFICACIÓN DE LA NECESIDAD EN LOS ESTUDIOS PREVIOS QUE LLEVARON A LA SUSCRIPCIÓN DEL CONVENIO 210 DE 2018</t>
  </si>
  <si>
    <t>3.3.2.7</t>
  </si>
  <si>
    <t>3.3.2.8</t>
  </si>
  <si>
    <t>3.3.2.9</t>
  </si>
  <si>
    <t>HALLAZGO ADMINISTRATIVO CON PRESUNTA INCIDENCIA DISCIPLINARIA YA QUE EL CONTRATO DE PRESTACIÓN DE SERVICIOS 80 DE 2018 SE SUSPENDIÓ EN DOS OPORTUNIDADES, LA PRIMERA NO SE MODIFICÓ LA GARANTÍA ÚNICA DE CUMPLIMIENTO Y EN OTRA SE HIZO EXTEMPORÁNEAMENTE</t>
  </si>
  <si>
    <t>AUSENCIA DE CONTROLES Y SEGUIMIENTO SOBRE EL MANEJO DOCUMENTAL DEL ARCHIVO DE GESTIÓN DE LA OFICINA ASESORA JURÍDICA</t>
  </si>
  <si>
    <t>FALTA DE SEGUIMIENTO EN LA PUBLICACIÓN OPORTUNA EN LA PLATAFORMA SECOP I</t>
  </si>
  <si>
    <t>FALTA DE CLARIDAD EN EL DILIGENCIAMIENTO DE LOS FORMULARIOS PARA SUBIR LA INFORMACIÓN CONTRACTUAL</t>
  </si>
  <si>
    <t>HALLAZGO ADMINISTRATIVO POR CUANTO NO TODA LA COMUNICACIÓN INTERNA SE RADICA EN CORRESPONDENCIA DE LA ENTIDAD PARA SU RESPECTIVO CONTROL.</t>
  </si>
  <si>
    <t>3.3.2.4</t>
  </si>
  <si>
    <t>UTILIZACIÓN EN FORMA INADECUADA DEL FORMATO ESTABLECIDO PARA LA DELEGACIÓN DE SUPERVISIÓN, CON FINES DE COMUNICACIÓN OFICIAL</t>
  </si>
  <si>
    <t>DESCONOCIMIENTO DE LA IMPORTANCIA DE AMPLIAR LA PÓLIZA COMO REQUISITO PARA REANUDAR EL CONTRATO POR PARTE DEL CONTRATISTA Y DEL SUPERVISOR.</t>
  </si>
  <si>
    <t>DESCONOCIMIENTO DE CÓMO REALIZAR UNA ADECUADA DESCRIPCIÓN DE LA NECESIDAD EN LOS ESTUDIOS PREVIOS</t>
  </si>
  <si>
    <t>ACTIVIDADES PROGRAMADAS CON PAGOS INFERIORES AL 100%, GENERANDO CONSTITUCIÓN DE RESERVAS DESDE LA PLANEACIÓN, QUE AFECTAN EL CUMPLIMIENTO DE LAS METAS.</t>
  </si>
  <si>
    <t>INFORME DE SEGUIMIENTO A LA EJECUCIÓN DE COMPROMISOS Y GIROS, ASOCIADOS AL PRESUPUESTO DE INVERSIÓN</t>
  </si>
  <si>
    <t># DE INFORMES REALIZADOS</t>
  </si>
  <si>
    <t xml:space="preserve">OFICINA ASESORA DE PLANEACIÓN </t>
  </si>
  <si>
    <t xml:space="preserve">AUDITORIA DE DESEMPEÑO  PAD 2019 </t>
  </si>
  <si>
    <t xml:space="preserve">AUDITORIA DE DESEMPEÑO PAD 2019 </t>
  </si>
  <si>
    <t>IMPLEMENTAR UN INFORME MENSUAL   PARA EL SEGUIMIENTO Y CONTROL A LA EJECUCIÓN PRESUPUESTAL DE LOS COMPROMISOS Y GIROS ASOCIADOS A LOS PROYECTOS DE INVERSIÓN.</t>
  </si>
  <si>
    <t>REALIZAR TRES (3) SENSIBILIZACIONES  A LOS SERVIDORES DEL INSTITUTO DISTRITAL DE TURISMO EN ESTRUCTURACIÓN Y ELABORACIÓN DE ESTUDIOS PREVIOS</t>
  </si>
  <si>
    <t xml:space="preserve">SENSIBILIZACIONES </t>
  </si>
  <si>
    <t>(NO. DE SENSIBILIZACIONES REALIZADAS/ NO. DE SENSIBILIZACIONES PROGRAMADAS)* 100</t>
  </si>
  <si>
    <t>REALIZAR TRES (3) SENSIBILIZACIONES A LOS SUPERVISORES, APOYO A LA SUPERVISIÓN Y CONTRATISTAS DE PRESTACIÓN DE SERVICIOS DEL INSTITUTO DISTRITAL DE TURISMO EN LOS REQUISITOS CONTRACTUALES ESTIPULADOS EN LAS MINUTAS INCLUYENDO  GARANTÍAS</t>
  </si>
  <si>
    <t>MATRIZ ELABORADA</t>
  </si>
  <si>
    <t>ELABORAR COMUNICACIÓN OFICIAL CON RADICADO CORDIS DE DESIGNACIÓN DE SUPERVISIÓN</t>
  </si>
  <si>
    <t xml:space="preserve">COMUNICACIÓN OFICIAL CON RADICADO CORDIS </t>
  </si>
  <si>
    <t>ESTABLECER PUNTOS DE CONTROL QUE PERMITAN TENER LA TRAZABILIDAD DE TODOS LOS DOCUMENTOS QUE DEBE TENER UN EXPEDIENTE CONTRACTUAL EN SUS DIFERENTES ETAPAS DE ACUERDO CON SU MODALIDAD DE CONTRATACIÓN</t>
  </si>
  <si>
    <t xml:space="preserve"> CONTROLES IMPLEMENTADOS </t>
  </si>
  <si>
    <t xml:space="preserve">ELABORAR MATRIZ EN EXCEL PARA REALIZAR CONTROL Y SEGUIMIENTO A LA PUBLICACIÓN DE LOS DOCUMENTOS  DENTRO DE LOS TRES DIAS SIGUEINTES A SU EXPEDICION  </t>
  </si>
  <si>
    <t xml:space="preserve">REGISTRAR EN UNA BASE DE DATOS LA INFORMACIÓN DE LOS DIFERENTES CONTRATOS Y MODIFICACIONES CONTRACTUALES EN TIEMPO REAL, QUE GARANTICE LA IDONEIDAD DE LOS DATOS REGISTRADA EN LA PLATAFORMA SIVICOF. </t>
  </si>
  <si>
    <t>BASE DE DATOS ACTUALIZADA</t>
  </si>
  <si>
    <t xml:space="preserve">BASE DE DATOS ACTUALIZADA </t>
  </si>
  <si>
    <t xml:space="preserve">CONTROLES IMPLEMENTADOS </t>
  </si>
  <si>
    <t>(COMUNICACIONES ELABORADAS/ CONTRATOS SUSCRITOS )* 100%</t>
  </si>
  <si>
    <t>(No. DE DOCUMENTOS CONTRACTUALES PUBLICADOS EN SECOP I / No.  DE DOCUMENTOS CONTRACTUALES EXPEDIDOS PARA PUBLICAR EN SECOP I) *100</t>
  </si>
  <si>
    <t>(CONTROLES IMPLEMENTADO/ TOTAL DE CONTROLES REQUERIDOS )*100</t>
  </si>
  <si>
    <t>2019/10/21</t>
  </si>
  <si>
    <t>2019/10/01</t>
  </si>
  <si>
    <t>2019/10/15</t>
  </si>
  <si>
    <t>2020/01/01</t>
  </si>
  <si>
    <t>OFICINA ASESORA JURÍDICA</t>
  </si>
  <si>
    <t xml:space="preserve">EN EJECUCIÓN </t>
  </si>
  <si>
    <t>EN EJECUCIÓN</t>
  </si>
  <si>
    <t xml:space="preserve">AUDITORIA DE DESEMPEÑO  PAD 2019, CODIGO 204, VIGENCIA 2018, </t>
  </si>
  <si>
    <t>HALLAZGO ADMINISTRATIVO CON PRESUNTA INCIDENCIA DISCIPLINARIA POR PUBLICAR EN SECOP LOS DOCUMENTOS DEL PROCESO CONTRACTUAL EXTEMPORÁNEAMENTE, NO PUBLICAR ALGUNOS DOCUMENTOS O PUBLICAR DOCUMENTOS DISTINTOS A LOS QUE REPOSAN EN LA CARPETA.</t>
  </si>
  <si>
    <t>AUSENCIA DE CONTROLES EN EL SEGUIMIENTO A LA PUBLICACIÓN OPORTUNA EN LA PLATAFORMA SECOP I</t>
  </si>
  <si>
    <t>IMPLEMENTAR MATRIZ EN EXCEL PARA REALIZAR CONTROL Y SEGUIMIENTO OPORTUNO A LA PUBLICACIÓN DE LOS DOCUMENTOS  DE CONTRATOS QUE SE ENCUENTREN PUBLICADOS EN EL APLICATIVO SECOP I</t>
  </si>
  <si>
    <t>PUBLICACIÓN DE DOCUMENTOS</t>
  </si>
  <si>
    <t>No. DE DOCUMENTOS CONTRACTUALES PUBLICADOS EN SECOP I  / No.  DE DOCUMENTOS CONTRACTUALES EXPEDIDOS PARA PUBLICAR EN SECOP I*100</t>
  </si>
  <si>
    <t xml:space="preserve">DEBILIDADES EN LA ASIGNACIÓN DE RESPONSABLES PARA LA PUBLICACIÓN DE LOS INFORMES DE EJECUCIÓN DE LOS CONTRATOS EN LA PLATAFORMA SECOP II  </t>
  </si>
  <si>
    <t xml:space="preserve">ASIGNAR USUARIO Y CONTRASEÑA A SUPERVISORES DE CONTRATOS Y APOYOS A LA SUPERVISIÓN EN SECOP II PARA LA PUBLICACIÓN Y APROBACIÓN DE INFORMES </t>
  </si>
  <si>
    <t>USUARIOS CREADOS</t>
  </si>
  <si>
    <t>No. DE USUARIOS CREADOS / No.  DE USUARIOS REQUERIDOS *100</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</si>
  <si>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</si>
  <si>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</si>
  <si>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</si>
  <si>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</si>
  <si>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</si>
  <si>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</si>
  <si>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</si>
  <si>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</si>
  <si>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</si>
  <si>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3.3.2.5</t>
  </si>
  <si>
    <t>HALLAZGO ADMINISTRATIVO CON PRESUNTA INCIDENCIA DISCIPLINARIA POR NO DESCONTAR EN LOS PAGOS DE LOS CONTRATOS LA ESTAMPILLA UNIVERSIDAD DISTRITAL FRANCISCO JOSÉ DE CALDAS 50 AÑOS TAL COMO SEÑALA EL ARTÍCULO SEGUNDO Y SEXTO DEL ACUERDO 696 DEL 28 DE DICIEMBRE DE 2017</t>
  </si>
  <si>
    <t>DEBILIDAD EN EL CONOCIMIENTO DE LA NORMATIVIDAD VIGENTE EN MATERIA TRIBUTARIA</t>
  </si>
  <si>
    <t>REALIZAR SEGUIMIENTO MENSUAL A LA NORMATIVIDAD TRIBUTARIA PARA REALIZAR LOS PAGOS CORRESPONDIENTES A LA ESTAMPILLA.</t>
  </si>
  <si>
    <t>ACTA DE SEGUIMIENTO A LA NORMATIVIDAD TRIBUTARIA VIGENTE</t>
  </si>
  <si>
    <t>No. DE ACTAS DE SEGUIMIENTOS REALIZADOS DURANTE LA VIGENCIA / No. DE ACTAS DE SEGUIMIENTO PROYECTADAS A REALIZAR EN LA VIGENCIA</t>
  </si>
  <si>
    <t>HALLAZGO ADMINISTRATIVO POR CUANTO EN EL CONTRATO DE PRESTACION DE SERVICIOS SE PACTÓ QUE EL PLAZO DE EJECUCION INICIA CON LA SUSCRIPCION DEL ACTA DE INICIO MIENTRAS EN LA CLAUSULA DE GARANTÍA INICIA A PARTIR DE LA SUSCRIPCION DEL CONTRATO.</t>
  </si>
  <si>
    <t xml:space="preserve">DEFICIENCIAS EN LA VERIFICACIÓN DE LA COHERENCIA ENTRE LAS CLÁUSULAS DE LA MINUTA  </t>
  </si>
  <si>
    <t>MODIFICAR LA MINUTA PARA CONTRATOS DE PRESTACIÓN DE SERVICIOS EN LA CLAUSULA DE GARANTÍA ÚNICA A LA CUAL SE ELIMINARA EL APARTE "CONTADOS A PARTIR DE LA SUSCRIPCIÓN DEL CONTRATO"</t>
  </si>
  <si>
    <t>MINUTA MODIFICADA</t>
  </si>
  <si>
    <t>1 MINUTA MODIFICADA</t>
  </si>
  <si>
    <t>HALLAZGO ADMINISTRATIVO POR DEFICIENCIAS EN EL PROCESO PRE-CONTRACTUAL Y CONTRACTUAL POR LA APROBACIÓN DE PÓLIZAS QUE NO CUMPLÍAN LAS CONDICIONES PACTADAS Y POR SER PRESENTADAS DE MANERA EXTEMPORÁNEA EN LOS CONTRATOS 31 Y 098 DE 2018 RESPECTIVAMENTE</t>
  </si>
  <si>
    <t>DEBILIDAD EN LOS CONTROLES DEL PROCESO CONTRACTUAL</t>
  </si>
  <si>
    <t>REALIZAR DOS SENSIBILIZACIONES EN LA REVISIÓN Y APROBACIÓN DE PÓLIZAS  DIRIGIDA A ABOGADOS DE LA OFICINA ASESORA JURÍDICA</t>
  </si>
  <si>
    <t>SENSIBILIZACIONES PARA FORTALECER CONTROLES EN EL PROCESO CONTRACTUAL</t>
  </si>
  <si>
    <t>No. DE SENSIBILIZACIONES REALIZADAS/No. DE SENSIBILIZACIONES PROGRAMADAS * 100</t>
  </si>
  <si>
    <t>HALLAZGO ADMINISTRATIVO CON INCIDENCIA DISCIPLINARIA POR NO DEFINIR EL TÉRMINO PARA ENTREGAR LA GARANTÍA DEL DOCUMENTO ADICIONAL N° 1 DEL CONTRATO 142 DE 2018.</t>
  </si>
  <si>
    <t>No. DE SENSIBILIZACIONES REALIZADAS / No. DE SENSIBILIZACIONES PROGRAMADAS * 100</t>
  </si>
  <si>
    <t>3.3.2.10</t>
  </si>
  <si>
    <t>HALLAZGO ADMINISTRATIVO CON PRESUNTA INCIDENCIA DISCIPLINARIA POR NO ANEXAR EXAMEN VIGENTE DE MEDICINA OCUPACIONAL EN LOS CONTRATOS 15 Y 98 DE 2018.</t>
  </si>
  <si>
    <t>REALIZAR DOS SENSIBILIZACIONES DIRIGIDA A ABOGADOS DE LA OFICINA ASESORA JURÍDICA RESPECTO DE LOS DOCUMENTOS QUE DEBEN SER VALIDADOS PREVIAMENTE A LA CELEBRACIÓN DEL CONTRATO.</t>
  </si>
  <si>
    <t>HALLAZGO ADMINISTRATIVO DADO QUE LAS ESPECIFICIDADES DE LOS TABLEROS DESCRITAS EN LA INVITACIÓN MÍNIMA CUANTÍA IPMC N° 01 DE 2018 O CONTRATO 156 DE 2018 NO FUERON CLARAS RESPECTO DE LA NECESIDAD QUE REQUERÍA EL IDT.</t>
  </si>
  <si>
    <t>DEFICIENCIA EN LA DEFINICIÓN DE LAS ESPECIFICACIONES TÉCNICAS REQUERIDAS PARA LA CONTRATACIÓN</t>
  </si>
  <si>
    <t>REALIZAR DOS SENSIBILIZACIONES DIRIGIDAS A LAS ÁREAS QUE ESTRUCTURAN PROCESOS DE CONTRATACIÓN Y A ABOGADOS DE LA OFICINA ASESORA JURÍDICA PARA LA VALIDACIÓN DE LAS ESPECIFICACIONES TÉCNICAS QUE SE REQUIEREN PARA EL CUMPLIMIENTO DE LA NECESIDAD PLANTEADA.</t>
  </si>
  <si>
    <t>3.3.2.12</t>
  </si>
  <si>
    <t>HALLAZGO ADMINISTRATIVO POR CUANTO LOS ESTUDIOS PREVIOS FUERON MODIFICADOS EN EL CONTRATO, DESCONOCIENDO QUE LOS PRIMEROS SON EL SOPORTE DE LO QUE SE VA A CONTRATAR Y POR ENDE DEJAR PLASMADO EN EL CONTRATO.</t>
  </si>
  <si>
    <t xml:space="preserve">DEBILIDAD EN LA REVISIÓN DE LOS DOCUMENTOS PRECONTRACTUALES NECESARIO PARA LA ESTRUCTURACIÓN DEL PROCESO. </t>
  </si>
  <si>
    <t>REALIZAR DOS SENSIBILIZACIONES DIRIGIDA A SUPERVISORES Y APOYOS A LA SUPERVISIÓN RESPECTO DE LA VERIFICACIÓN DE LAS CLAUSULAS DE LOS CONTRATOS Y SU CORRESPONDENCIA CON LOS ESTUDIOS PREVIOS.</t>
  </si>
  <si>
    <t>3.3.2.13</t>
  </si>
  <si>
    <t>HALLAZGO ADMINISTRATIVO POR CUANTO LOS ESTUDIOS PREVIOS DEL CONTRATO DE PRESTACIÓN DE SERVICIOS 143 DE 2018 A FALTA DE REVISIÓN SE DEJÓ INFORMACIÓN IMPRECISA</t>
  </si>
  <si>
    <t>DEBILIDADES  EN EL ASEGURAMIENTO DE LA OPORTUNIDAD Y CONFIABILIDAD DE LA INFORMACIÓN Y DE SUS REGISTROS</t>
  </si>
  <si>
    <t xml:space="preserve">HACER VERIFICACIONES DEL CDP VS LOS ESTUDIOS PREVIOS PARA GARANTIZAR QUE LA INFORMACIÓN RELACIONADA SEA LA MISMA
</t>
  </si>
  <si>
    <t>ESTUDIOS PREVIOS REVISADOS</t>
  </si>
  <si>
    <t>No. DE ESTUDIOS PREVIOS VERIFICADOS / No DE ESTUDIOS PREVIOS EXPEDIDOS POR EL MÓDULO SISCO</t>
  </si>
  <si>
    <t>31/06/2020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</si>
  <si>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</si>
  <si>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</si>
  <si>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</si>
  <si>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</si>
  <si>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</si>
  <si>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AUSENCIA DE CONTROLES PARA LA PRESENTACIÓN DE INFORMES DE SUPERVISIÓN</t>
  </si>
  <si>
    <t xml:space="preserve">IMPLEMENTAR Y SOCIALIZAR HERRAMIENTA PARA QUE LOS SUPERVISORES REPORTEN LA PRESENTACIÓN DE INFORMES DE SUPERVISION POR DEPENDENCIAS </t>
  </si>
  <si>
    <t>INFORME DE SUPERVISION PRESENTADOS</t>
  </si>
  <si>
    <t>No. DE INFORMES DE SUPERVISIÓN PRESENTADOS / No. DE INFORMES DE SUPERVISIÓN PROGRAMADOS*100</t>
  </si>
  <si>
    <t>3.3.2.15</t>
  </si>
  <si>
    <t>HALLAZGO ADMINISTRATIVO POR DEFICIENCIAS EN LA SUPERVISIÓN DE LOS CONTRATOS DE PRESTACIÓN DE SERVICIOS PROFESIONALES 60, 078 Y 108 DE 2018.</t>
  </si>
  <si>
    <t>AUSENCIA DE RIGUROSIDAD EN LA REVISIÓN DE LOS INFORMES Y LOS SOPORTES GENERADOS EN LA EJECUCIÓN DE LOS CONTRATOS</t>
  </si>
  <si>
    <t>REALIZAR DOS SENSIBILIZACIONES DIRIGIDA A LOS SUPERVISORES Y APOYOS A LA SUPERVISIÓN RESPECTO DEL EJERCICIO DE LA SUPERVISIÓN.</t>
  </si>
  <si>
    <t xml:space="preserve">SENCIBILIZACIONES PARA FORTALECER CONTROLES EN EL PROCESO CONTRACTUAL </t>
  </si>
  <si>
    <t>3.3.2.16</t>
  </si>
  <si>
    <t>HALLAZGO ADMINISTRATIVO CON PRESUNTA INCIDENCIA DISCIPLINARIA POR FALLAS EN LA SUPERVISIÓN DEL CONTRATO 142 DE 2018.</t>
  </si>
  <si>
    <t>DEBILIDADES EN EL SEGUIMIENTO AL CUMPLIMIENTO DE LAS OBLIGACIONES CONTRACTUALES PACTADAS</t>
  </si>
  <si>
    <t xml:space="preserve">DOCUMENTAR UN LINEAMIENTO QUE DETERMINE LAS ACTUACIONES QUE DEBEN EJERCER LOS SUPERVISORES DE LOS CONTRATOS, FRENTE A UN INCUMPLIMIENTO.
</t>
  </si>
  <si>
    <t>LINEAMIENTOS DE ACTUACIÓN FRENTE A INCUMPLIMIENTOS CONTRACTUALES</t>
  </si>
  <si>
    <t>DOCUMENTO DE LINEAMIENTOS DE ACTUACIÓN FRENTE A INCUMPLIMIENTOS CONTRACTUALES, IMPLEMENTADO Y SOCIALIZADO</t>
  </si>
  <si>
    <t>OFICINA ASESORA JURÍDICA Y OFICINA ASESORA DE PLANEACIÓN</t>
  </si>
  <si>
    <t>REALIZAR SOCIALIZACIÓN A LOS SUPERVISORES Y APOYOS A LA SUPERVISIÓN RESPECTO DEL LINEAMIENTO EMITIDO POR LA ENTIDAD FRENTE A UN INCUMPLIMIENTO CONTRACTUAL Y LAS DIFERENTES ACTIVIDADES DEL EJERCICIO DE LA SUPERVISIÓN.</t>
  </si>
  <si>
    <t xml:space="preserve">1 SOCIALIZACIÓN </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</si>
  <si>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</si>
  <si>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</si>
  <si>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</si>
  <si>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</si>
  <si>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</si>
  <si>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</si>
  <si>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</si>
  <si>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</si>
  <si>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</si>
  <si>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</si>
  <si>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</si>
  <si>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</si>
  <si>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</si>
  <si>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DESCONOCIMIENTO DE LOS LINEAMIENTOS DE ORGANIZACIÓN DE ARCHIVO </t>
  </si>
  <si>
    <t xml:space="preserve">ACTUALIZAR Y SOCIALIZAR EL MANUAL REGLAMENTO INTERNO DE ARCHIVO DONDE SE INCLUYA LO RELACIONADO CON EL DILIGENCIAMIENTO DEL TESTIGO DOCUMENTAL.
</t>
  </si>
  <si>
    <t xml:space="preserve">MANUAL ACTUALIZADO Y SOCILAIZADO </t>
  </si>
  <si>
    <t xml:space="preserve">OFICINA ASESORA JURÍDICA Y SUB. DE GESTIÓN CORPORATIVA 
</t>
  </si>
  <si>
    <t>3.3.2.20</t>
  </si>
  <si>
    <t>HALLAZGO ADMINISTRATIVO POR DEFICIENTE GESTION DOCUMENTAL EN LOS CONTRATOS 219 DE 2017, 4, 9, 28, 39, 57, 98, 112, 118 Y 188 DE 2018.</t>
  </si>
  <si>
    <t>AUSENCIA DE CONTROLES Y SEGUIMIENTO SOBRE EL MANEJO DOCUMENTAL DE LOS EXPEDIENTES CONTRACTUALES</t>
  </si>
  <si>
    <t>CREAR  Y SOCIALIZAR INSTRUCTIVO DE GESTIÓN DOCUMENTAL CON BASE EN EL LINEAMIENTO PARA LA GENERACION DE CONTROLES AL MANEJO DOCUMENTAL DE LOS EXPEDIENTES CONTRACTUALES</t>
  </si>
  <si>
    <t xml:space="preserve">INSTRUCTIVO CREADO Y SOCIALIZADO </t>
  </si>
  <si>
    <t>3.3.2.22</t>
  </si>
  <si>
    <t>HALLAZGO ADMINISTRATIVO POR OMITIR EL CUMPLIMIENTO DE UNA OBLIGACION GENERAL DEL CONTRATO.</t>
  </si>
  <si>
    <t>DESCONOCIMIENTO DE LA DIRECTRIZ IMPARTIDA POR EL DEPARTAMENTO ADMINISTRATIVO DEL SERVICIO CIVIL DISTRITAL SOBRE LA OBLIGATORIEDAD DE CARGAR LA HOJA DE VIDA EN EL APLICATIVO SIDEAP</t>
  </si>
  <si>
    <t>ACTUALIZAR LA LISTA DE CHEQUEO PARA CONTRATOS DE PRESTACIÓN DE SERVICIOS MODIFICANDO EL REQUISITO ASÍ: FORMATO EXTERNO  "FORMATO ÚNICO DE HOJA DE VIDA" (SIDEAP)- (DESCARGADO DE SIDEAP)</t>
  </si>
  <si>
    <t>SOLICITUD DE MODIFICACION</t>
  </si>
  <si>
    <t>1 LISTA DE CHEQUEO ACTUALIZADA</t>
  </si>
  <si>
    <t>INFORMES REALIZADOS</t>
  </si>
  <si>
    <t>SE HAN VENIDO GENERANDO LOS INFORMES MENSUALES LOS CUALES REPOSAN EN LA CARPETA COMPARTIDA DE PLANEACIÓN Y SISTEMAS, Y SE REMITEN A LOS LÍDERES DE PROYECTO POR PARTE DEL JEFE DE LA OFICINA ASESORA DE PLANEACIÓN.</t>
  </si>
  <si>
    <t xml:space="preserve">3.3.1.1 </t>
  </si>
  <si>
    <t xml:space="preserve">DEFICIENCIA EN LA DEFINICIÓN DE LAS ESPECIFICACIONES TÉCNICAS REQUERIDAS PARA LA CONTRATACIÓN, QUE OCASIONA RETRASOS EN LA FASE PRECONTRACTUAL INCIDIENDO EN LA EJECUCIÓN OPORTUNA DE LAS METAS </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</si>
  <si>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</si>
  <si>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</si>
  <si>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</si>
  <si>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SENSIBILIZACIONES REALIZADAS / N°. DE SENSIBILIZACIONES PROGRAMADAS * 100</t>
  </si>
  <si>
    <t>(N°. DE INFORMES DE SEGUIMIENTO MENSUAL AL PAA ELABORADOS / N°. DE INFORMES DE SEGUIMIENTO MENSUAL AL PAA PROGRAMADOS) *100</t>
  </si>
  <si>
    <t>OFICINA ASESORA JURÍDICA
SUBDIRECCIÓN DE GESTIÓN DE DESTINO</t>
  </si>
  <si>
    <t xml:space="preserve">AUDITORIA DE DESEMPEÑO  PAD 2020, CODIGO 12, VIGENCIA 2019, </t>
  </si>
  <si>
    <t>HALLAZGO ADMINISTRATIVO, POR REZAGO EN LA EJECUCIÓN DE LAS METAS 9, 10 Y 11 EN SUS MAGNITUDES FÍSICAS Y FINANCIERAS DEL PROYECTO 1036.</t>
  </si>
  <si>
    <t>AUDITORIA DE DESEMPEÑO  PAD 2020, CODIGO 13, VIGENCIA 2018 y 2019</t>
  </si>
  <si>
    <t>3.1.3.1.</t>
  </si>
  <si>
    <t>HALLAZGO ADMINISTRATIVO CON INCIDENCIA FISCAL EN CUANTÍA DE $33.171.340, Y PRESUNTA INCIDENCIA DISCIPLINARIA, POR INCUMPLIMIENTO DEL CONTRATISTA EN LA EJECUCIÓN DE UNA OBLIGACIÓN ESPECÍFICA CONTRACTUAL. CONTRATO 39 DE 2019</t>
  </si>
  <si>
    <t>DEFICIENCIA EN LA REVISIÓN DE LAS OBLIGACIONES ESPECIFICAS EN LOS CONTRATOS DE TRACTO SUCESIVO SUSCRITO CON EL MISMO PROVEEDOR O CONTRATISTA.</t>
  </si>
  <si>
    <t>INCLUIR EN LA ELABORACIÓN DE LOS NUEVOS ESTUDIOS PREVIOS PUNTOS DE CONTROL EN DONDE QUEDE ESTABLECIDO QUE LOS SERVICIOS PÚBLICOS SON POR CUENTA DEL ARRENDATARIO.</t>
  </si>
  <si>
    <t>ESTIPULAR EN LA MINUTA DEL CONTRATO DE ARRENDAMIENTO LA ACLARACIÓN SOBRE EL PAGO DE LOS SERVICIOS PÚBLICOS Y SU OBLIGACIÓN A CARGO DE LA ENTIDAD.</t>
  </si>
  <si>
    <t xml:space="preserve">REALIZAR SOCIALIZACIÓN A LOS ESTRUCTURADORES Y SUPERVISORES DE CONTRATOS SOBRE EL PROCEDIMIENTO DE CONTRATACIÓN DIRECTA, CON ÉNFASIS EN CONTRATO DE ARRENDAMIENTO. </t>
  </si>
  <si>
    <t xml:space="preserve">ESTUDIOS PREVIOS CON PUNTO DE CONTROL: </t>
  </si>
  <si>
    <t xml:space="preserve">UN ESTUDIO PREVIO DEL NUEVO CONTRATO DE ARRENDAMIENTO DE LA SEDE DEL IDT AJUSTADO CON EL PUNTO DE CONTROL </t>
  </si>
  <si>
    <t>MINUTA DE CONTRATO DE LA SEDE AJUSTADA</t>
  </si>
  <si>
    <t>UNA MINUTA DEL CONTRATO DE ARRENDAMIENTO DE LA SEDE CON NOTA ACLARATORIA.</t>
  </si>
  <si>
    <t xml:space="preserve">SOCIALIZACIÓN A ESTRUCTURADORES Y SUPERVISORES DE CONTRATOS </t>
  </si>
  <si>
    <t xml:space="preserve">UNA SOCIALIZACIÓN REALIZADA SOBRE CONTRATACIÓN DIRECTA </t>
  </si>
  <si>
    <t>SUBDIRECCIÓN DE GESTIÓN CORPORATIVA Y CONTROL DISCIPLINARIO</t>
  </si>
  <si>
    <t>2020/06/01</t>
  </si>
  <si>
    <t>2020/11/30</t>
  </si>
  <si>
    <t>2020/05/12</t>
  </si>
  <si>
    <t>2020/07/20</t>
  </si>
  <si>
    <t>3.1.3.3.</t>
  </si>
  <si>
    <t>HALLAZGO ADMINISTRATIVO POR EL NO PAGO DEL 40% DEL IBC EN LA COTIZACIÒN DE PARAFISCALES PARA EL MES DE ABRIL DE 2019, ASÍ COMO LA EXPEDICIÓN DE UNA ORDEN DE PAGO CON FECHA ANTERIOR A LA PRESENTACION DE LA CUENTA DE COBRO. CONTRATO 041 DE 2019</t>
  </si>
  <si>
    <t>ERROR DE CÁLCULO AL VERIFICAR LOS VALORES DETALLADOS DE LOS APORTES PAGADOS EN DICHO PERIODO, Y  POR LA FECHA DE CIERRE DEL SISTEMA AL FINALIZAR EL AÑO DE ACUERDO CON LA TESORERÍA DISTRITAL, SE INICIA EL REGISTRO DE LAS CUENTAS POR PAGAR EN LA FECHA QUE SE RECIBEN EN LA SUBDIRECCIÓN DE GESTIÓN CORPORATIVA, SIN EMBARGO, EN EL CERTIFICADO DE CUMPLIMIENTO SISCO SE REGISTRAN LAS CUENTAS CON FECHA DEL ÚLTIMO DÍA DEL MES DE DICIEMBRE</t>
  </si>
  <si>
    <t xml:space="preserve">ACTUALIZAR E  IMPLEMENTAR EL FORMATO "CERTIFICACIÓN MENSUAL JURAMENTADA" DONDE EL CONTRATISTA RELACIONARÁ DE MANERA CRONOLÓGICA LAS PLANILLAS PAGADAS DURANTE LA EJECUCIÓN DEL CONTRATO. </t>
  </si>
  <si>
    <t>REALIZAR TRÁMITE CON LA OFICINA ASESORA JURÍDICA PARA LA MODIFICACIÓN DE LA FORMA DE PAGO EN EL MES DE DICIEMBRE DE LA VIGENCIA, DADOS LOS TIEMPOS ADMINISTRATIVOS Y DE DISPONIBILIDAD DE LAS PLATAFORMAS Y CIERRES DE LOS APLICATIVOS</t>
  </si>
  <si>
    <t xml:space="preserve">FORMATO ACTUALIZADO E IMPLEMENTADO. </t>
  </si>
  <si>
    <t>No CONTRATISTAS CON EL DILIGENCIAMIENTO Y APLICACIÓN DEL FORMATO ACTUALIZADO/ No DE CONTRATISTAS CON LA OBLIGACIÓN DE DILIGENCIAR EL FORMATO ACTUALIZADO*100</t>
  </si>
  <si>
    <t>CIRCULAR CIERRE DE VIGENCIA 2020 EXPEDIDA</t>
  </si>
  <si>
    <t>UNA CIRCULAR EMITIDA AL CIERRE DE VIGENCIA 2020</t>
  </si>
  <si>
    <t>2021/01/30</t>
  </si>
  <si>
    <t>3.3.1.1.</t>
  </si>
  <si>
    <t>HALLAZGO ADMINISTRATIVO, POR NO DAR CUMPLIMIENTO A LA DIRECTRICES Y NORMATIVIDAD EMANADA DE LA CONTADURÍA GENERAL DE LA NACIÓN Y DE LA ALCALDÍA MAYOR DE BOGOTÁ, SOBRE EL PROCEDIMIENTO A SEGUIR EN LA IMPLEMENTACIÓN DEL NUEVO MARCO NORMATIVO CONTABLE A 01 DE ENERO DE 2018</t>
  </si>
  <si>
    <t>LA NO PRESENCIA DE NUEVOS HECHOS ECONÓMICOS EN EL IDT FUERON CONCLUYENTES EN NO PRESENTARSE UNA NUEVA POLÍTICA CONTABLE.</t>
  </si>
  <si>
    <t>ACTUALIZAR EL MANUAL DE POLÍTICAS CONTABLES DEL IDT</t>
  </si>
  <si>
    <t xml:space="preserve">MANUAL DE POLÍTICAS CONTABLES ACTUALIZADO </t>
  </si>
  <si>
    <t xml:space="preserve">UN MANUAL DE POLÍTICAS CONTABLES ACTUALIZADO </t>
  </si>
  <si>
    <t xml:space="preserve">REALIZAR SOCIALIZACIÓN EN EL COMITÉ TÉCNICO DE SOSTENIBILIDAD CONTABLE Y A LA COMUNIDAD DEL IDT.
</t>
  </si>
  <si>
    <t>SOCIALIZACIÓN DEL MANUAL DE POLÍTICAS CONTABLES</t>
  </si>
  <si>
    <t>ACTA COMITÉ TÉCNICO DE SOSTENIBILIDAD CONTABLE Y CORREO DE SOCIALIZACIÓN COMUNIDAD IDT.</t>
  </si>
  <si>
    <t>3.3.1.2</t>
  </si>
  <si>
    <t>HALLAZGO ADMINISTRATIVO, CON PRESUNTA INCIDENCIA DISCIPLINARIA, POR NO SOLICITAR A LA ENTIDAD BANCARIA LA EXENCIÓN DEL 4 POR MIL PARA LA CUENTA CORRESPONDIENTE AL MANEJO DE LOS RECURSOS DE LA CAJA MENOR..</t>
  </si>
  <si>
    <t>NO SE CUENTA CON UNA LISTA DE CHEQUEO DE LOS DOCUMENTOS QUE DEBEN ACOMPAÑAR LA APERTURA ANUAL DE LA CAJA MENOR</t>
  </si>
  <si>
    <t>GENERAR UNA LISTA DE CHEQUEO PARA INCLUIRLA EN LOS DOCUMENTOS QUE HACEN PARTE DE LA APERTURA DE LA CAJA MENOR DE LA ENTIDAD</t>
  </si>
  <si>
    <t xml:space="preserve">REALIZAR AJUSTE Y ACTUALIZACIÓN DEL  PROCEDIMIENTO GF-P04 CREACIÓN, MANEJO Y CONTROL DE CAJA MENOR. </t>
  </si>
  <si>
    <t>FORMATO LISTA CHEQUEO APERTURA CAJA MENOR GENERADO</t>
  </si>
  <si>
    <t>UN FORMATO DE LISTA CHEQUEO CREADO</t>
  </si>
  <si>
    <t xml:space="preserve">ACTUALIZACIÓN PROCEDIMIENTO </t>
  </si>
  <si>
    <t xml:space="preserve">UN PROCEDIMIENTO GF-P04 CREACIÓN, MANEJO Y CONTROL DE CAJA MENOR, AJUSTADO. </t>
  </si>
  <si>
    <t>3.3.1.3.</t>
  </si>
  <si>
    <t>HALLAZGO ADMINISTRATIVO CON PRESUNTA INCIDENCIA DISCIPLINARIA, POR NO FORMULAR POLÍTICA CONTABLE PARA CUENTAS POR COBRAR</t>
  </si>
  <si>
    <t>LA NO PRESENCIA DE NUEVOS HECHOS ECONÓMICOS EN EL IDT FUERON CONCLUYENTES EN NO PRESENTARSE UNA NUEVA POLÍTICA CONTABLE AL RUBRO DE CUENTAS POR COBRAR.</t>
  </si>
  <si>
    <t>ACTUALIZAR  EL MANUAL DE POLÍTICAS CONTABLES DEL IDT PRESENTANDO LA NUEVA POLÍTICA CONTABLE DE CUENTAS POR COBRAR</t>
  </si>
  <si>
    <t>3.3.1.4.</t>
  </si>
  <si>
    <t>HALLAZGO ADMINISTRATIVO, POR LA FALTA DE REVELACIÓN DETALLADA EN LAS NOTAS SOBRE LA SITUACIÓN FINANCIERA DE LAS EMPRESAS EN LAS CUALES EL IDT POSEE INVERSIONES..</t>
  </si>
  <si>
    <t>LAS INVERSIONES DE LIQUIDEZ A COSTO NO TIENEN VALOR RAZONABLE, NO SON DE ENTIDADES QUE CAPTAN RECURSOS DEL PÚBLICO Y NO COTIZAN EN BOLSA, DE ESTA MANERA NO SE REVELARON AL DETALLE EN LAS NOTAS A LOS ESTADOS FINANCIEROS</t>
  </si>
  <si>
    <t>ACTUALIZAR  EL MANUAL DE POLÍTICAS CONTABLES DEL IDT PRESENTANDO LA NUEVA POLÍTICA SOBRE INVERSIONES</t>
  </si>
  <si>
    <t>REALIZAR SOCIALIZACIÓN EN EL COMITÉ TÉCNICO DE SOSTENIBILIDAD CONTABLE Y A LA COMUNIDAD DEL IDT.</t>
  </si>
  <si>
    <t xml:space="preserve">No SOCIALIZACIONES REALIZADAS/ No SOCIALIZACIONES PROYECTADAS </t>
  </si>
  <si>
    <t>REALIZAR AL DETALLE  LAS NOTAS A LOS ESTADOS FINANCIEROS SOBRE LAS INVERSIONES QUE POSEE EL IDT.</t>
  </si>
  <si>
    <t>NOTAS A LOS  ESTADOS FINANCIEROS 2020.</t>
  </si>
  <si>
    <t>UN DOCUMENTO CON EL DETALLE DE LAS NOTAS A LOS EEFF DEL IDT 2020.</t>
  </si>
  <si>
    <t>2021/02/28</t>
  </si>
  <si>
    <t xml:space="preserve">3.3.1.5. </t>
  </si>
  <si>
    <t>HALLAZGO ADMINISTRATIVO CON PRESUNTA INCIDENCIA DISCIPLINARIA, POR DIFERENCIA ENTRE LOS VALORES CAUSADOS Y LOS PRESENTADOS Y PAGADOS EN LA DECLARACIÓN DE RETENCIÓN EN LA FUENTE E IMPUESTO DE TIMBRE EN CUANTÍA DE $26.897.388. 54</t>
  </si>
  <si>
    <t>CAUSACIÓN CONTABLE DE CUENTAS POR PAGAR CONSTITUIDAS PRESUPUESTALMENTE EN DICIEMBRE DE 2018, CON LAS RESPECTIVAS RETENCIONES EN LA FUENTE DECLARADAS Y PAGADAS EN EL FORMULARIO DE ENERO DE 2019 Y PAGADAS EN EL MES DE FEBRERO RESPECTIVAMENTE, CONFORME A LOS PLAZOS ESTABLECIDOS A NIVEL NACIONAL.</t>
  </si>
  <si>
    <t>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</si>
  <si>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RETENCIONES PENDIENTES DE DECLARAR POR CONSTITUCIÓN DE CUENTAS POR PAGAR VIGENCIA ANTERIOR.</t>
  </si>
  <si>
    <t>UNA CONCILIACIÓN TRIBUTARIA CON DETALLE DE PAGOS DEL MES DE DICIEMBRE Y LOS SALDOS PENDIENTES DE CUENTAS POR PAGAR QUE SERÁN DECLARADAS Y PAGADAS EN EL MES DE FEBRERO</t>
  </si>
  <si>
    <t>3.3.1.7.</t>
  </si>
  <si>
    <t>HALLAZGO ADMINISTRATIVO CON PRESUNTA INCIDENCIA DISCIPLINARIA, POR NO SOLICITAR A LA ENTIDAD BANCARIA LA EXENCIÓN DEL 4 POR MIL PARA LA CUENTA CORRESPONDIENTE AL MANEJO DE LOS RECURSOS DE LA CAJA MENOR, VIGENCIA 2019</t>
  </si>
  <si>
    <t>FORMATO LISTA CHEQUEO APERTURA CAJA MENOR DILIGENCIADO</t>
  </si>
  <si>
    <t>UN FORMATO LISTA CHEQUEO APERTURA CAJA MENOR DILIGENCIADO</t>
  </si>
  <si>
    <t>3.3.1.8.</t>
  </si>
  <si>
    <t>HALLAZGO ADMINISTRATIVO CON PRESUNTA INCIDENCIA DISCIPLINARIA, POR NO FORMULAR POLÍTICA CONTABLE PARA CUENTAS POR COBRAR, VIGENCIA 2019</t>
  </si>
  <si>
    <t>SOCIALIZAR LA NUEVA POLÍTICA CONTABLE DE CUENTAS POR COBRAR    EN EL COMITÉ TÉCNICO DE SOSTENIBILIDAD CONTABLE Y A LA COMUNIDAD DEL IDT.</t>
  </si>
  <si>
    <t>3.3.1.9</t>
  </si>
  <si>
    <t>HALLAZGO ADMINISTRATIVO, POR LA FALTA DE REVELACIÓN DETALLADA EN LAS NOTAS SOBRE LA SITUACIÓN FINANCIERA DE LAS EMPRESAS EN LAS CUALES EL IDT POSEE INVERSIONES, VIGENCIA 2019..</t>
  </si>
  <si>
    <t>ACTUALIZAR  EL MANUAL DE POLÍTICAS CONTABLES DEL IDT PRESENTANDO LA NUEVA POLÍTICA SOBRE INVERSIONES.</t>
  </si>
  <si>
    <t>SOCIALIZAR  LA NUEVA POLITICA SOBRE INVERSIONES   EN EL COMITÉ TÉCNICO DE SOSTENIBILIDAD CONTABLE Y A LA COMUNIDAD DEL IDT.</t>
  </si>
  <si>
    <t>3.3.1.10.</t>
  </si>
  <si>
    <t>HALLAZGO ADMINISTRATIVO CON PRESUNTA INCIDENCIA DISCIPLINARIA, POR DIFERENCIA ENTRE LOS VALORES CAUSADOS Y LOS PRESENTADOS Y PAGADOS EN LA DECLARACIÓN DE RETENCIÓN EN LA FUENTE E IMPUESTO DE TIMBRE VIGENCIA 2019</t>
  </si>
  <si>
    <t>CAUSACIÓN CONTABLE DE CUENTAS POR PAGAR CONSTITUIDAS PRESUPUESTALMENTE EN DICIEMBRE DE 2019, CON LAS RESPECTIVAS RETENCIONES EN LA FUENTE DECLARADAS Y PAGADAS EN EL FORMULARIO DE ENERO DE 2020 Y PAGADAS EN EL MES DE FEBRERO RESPECTIVAMENTE, CONFORME A LOS PLAZOS ESTABLECIDOS A NIVEL NACIONAL.</t>
  </si>
  <si>
    <t xml:space="preserve">UNA VEZ CONSTITUIDAS LAS CUENTAS POR PAGAR PRESUPUESTALMENTE DEL MES DE DICIEMBRE, PRESENTAR EN EL MES DE ENERO  UNA CONCILIACIÓN TRIBUTARIA QUE DETALLA LOS PAGOS DEL MES DE DICIEMBRE Y LOS SALDOS PENDIENTES DE CUENTAS POR PAGAR QUE SERÁN DECLARADAS Y PAGADAS EN EL MES DE FEBRERO. FUNDAMENTADO POR EL CONCEPTO 029144 DE 1990 EN EL PUNTO 2O. </t>
  </si>
  <si>
    <t xml:space="preserve">UNA CONCILIACIÓN TRIBUTARIA QUE DETALLA LOS PAGOS DEL MES DE DICIEMBRE Y LOS SALDOS PENDIENTES DE CUENTAS POR PAGAR QUE SERÁN DECLARADAS Y PAGADAS EN EL MES DE FEBRERO. </t>
  </si>
  <si>
    <t>2021/02/01</t>
  </si>
  <si>
    <t>3.3.1.11.</t>
  </si>
  <si>
    <t>HALLAZGO ADMINISTRATIVO CON PRESUNTA INCIDENCIA DISCIPLINARIA POR LA DIFERENCIA QUE SE PRESENTA EN EL REGISTRO DE LOS INTERESES A LAS CESANTÍAS EN LA CUENTA DEL GASTO CON RESPECTO AL CÁLCULO DE LOS MISMOS, VIGENCIA 2019 Y ERRORES EN LAS REVELACIONES.</t>
  </si>
  <si>
    <t>AUSENCIA DE UNA CONCILIACIÓN DEL PASIVO PRESTACIONAL FRENTE A LAS CUENTAS DE GASTOS POR PRESTACIONES SOCIALES.</t>
  </si>
  <si>
    <t>REALIZAR AL FINAL DEL CIERRE DE LA VIGENCIA UNA CONCILIACIÓN DEFINITIVA DEL RECÁLCULO DE PRESTACIONES  SOCIALES Y HACER LOS REGISTROS CONTABLES DEL CASO.</t>
  </si>
  <si>
    <t xml:space="preserve">CONCILIACIÓN DE PRESTACIONES SOCIALES </t>
  </si>
  <si>
    <t>UNA CONCILIACION DE PRESTACIONES SOCIALES CONSOLIDADAS POR TALENTO HUMANO VERSUS PRESTACIONES SOCIALES CONSOLIDADAS CONTABLEMENTE.</t>
  </si>
  <si>
    <t>3.3.3.1.</t>
  </si>
  <si>
    <t xml:space="preserve">
HALLAZGO ADMINISTRATIVO, POR INCONSISTENCIA ENTRE REPORTES DE LA CUENTA, LAS EJECUCIONES PRESUPUESTALES, E INFORMACIÓN ENTREGADA POR EL SUJETO DE CONTROL, RESERVAS PRESUPUESTALES
</t>
  </si>
  <si>
    <t>FALLAS TÉCNICAS EN EL SISTEMA DE INFORMACIÓN STORM USER VERSIÓN 3.7.2 DE LA PLATAFORMA DEL SIVICOF, AL IMPORTAR EL ARCHIVO DE EXCEL DE LA INFORMACIÓN DE RESERVAS PRESUPUESTALES CB-0001 PARA CONVERTIRLO EN FORMATO STR.</t>
  </si>
  <si>
    <t xml:space="preserve">ESTABLECER PROCEDIMIENTO MEDIANTE EL CUAL SE DEFINAN LOS RESPONSABLES Y LINEAMIENTOS PARA EL SUMINISTRO E INFORMACIÓN PARA REPORTE DE LA CUENTA ANUAL A LA ONTRALORIA DE BOGOTÁ </t>
  </si>
  <si>
    <t xml:space="preserve">CREACIÓN PROCEDIMIENTO </t>
  </si>
  <si>
    <t>UN PROCEDIMIENTO CREADO</t>
  </si>
  <si>
    <t>ASESORIA DE CONTROL INTERNO
OFICINA ASESORA DE PLANEACIÓN</t>
  </si>
  <si>
    <t>3.1.3.2</t>
  </si>
  <si>
    <t xml:space="preserve">HALLAZGO ADMINISTRATIVO CON PRESUNTA INCIDENCIA DISCIPLINARIA POR NO PUBLICAR EN LA PLATAFORMA SECOP II, LOS INFORMES DE EJECUCIÓN DE LOS MESES DE NOVIEMBRE, DICIEMBRE DE 2019 Y ENERO DE 2020. CONTRATO 027-2019. </t>
  </si>
  <si>
    <t xml:space="preserve">DEBILIDAD EN LA VERIFICACIÓN Y CONTROL POR PARTE DEL SUPERVISOR DEL CONTRATO EN EL CARGUE DE LOS INFORMES DE EJECUCIÓN CONTRACTUAL EN SECOP II. </t>
  </si>
  <si>
    <t>SOLICITAR A TRAVÉS DE MEMORANDO A TODOS LOS SUPERVISORES DE CONTRATOS LA CREACIÓN DE USUARIO Y CONTRASEÑA EN SECOP II</t>
  </si>
  <si>
    <t>USUARIO CREADO</t>
  </si>
  <si>
    <t>SUB. DE PROMOCIÓN Y MERCADEO Y GESTIÓN JURÍDICA Y CONTRACTUAL</t>
  </si>
  <si>
    <t>2020/12/30</t>
  </si>
  <si>
    <t>ELABORAR Y PRESENTAR A LOS SUPERVISORES DE CONTRATO UN VIDEO TUTORIAL CON EL PASO A PASO DE LA  CREACIÓN DE USUARIO Y CONTRASEÑA EN SECOP II</t>
  </si>
  <si>
    <t>VIDEO TUTORIAL ELABORADO Y PRESENTADO</t>
  </si>
  <si>
    <t>UN VIDEO TUTORIAL ELABORADO Y PRESENTADO</t>
  </si>
  <si>
    <t>CREAR Y SOCIALIZAR LINEAMIENTO SOBRE LAS RESPONSABILIDADES DE LOS SUPERVISORES EN LA REVISIÓN Y APROBACIÓN DE LOS INFORMES DE EJECUCIÓN CONTRACTUAL EN SECOP II</t>
  </si>
  <si>
    <t>1 LINEAMIENTO CREADO Y SOCIALIZADO</t>
  </si>
  <si>
    <t>UN LINEAMIENTO CREADO Y SOCIALIZADO</t>
  </si>
  <si>
    <t>CUMPLIDA</t>
  </si>
  <si>
    <t xml:space="preserve">LA OFICINA JURÍDICA MEDIANTE CORREO ELECTRONICO DEL DIA 27 DE MARZO DEL 2020, INFORMA A LOS 14 SUPERVISORES DE LOS PROCESOS DE LA ENTIDAD, EL PROCEDIMEINTO PARA LA SOLICTUD DE LA CREACIÓN DE USUARIO Y CONTRASEÑA EN LA PLATAFORMA SECOP II PARA LA SUPERVISIÓN DE CONTRATOS,  DE ACUERDO A LAS EVIDENCIAS APORTADAS SE OBSERVA LA CREACION  DE LOS 14 USUARIOS EN SECOP POR CADA UNO DE LOS SUPERVISORES DE LOS PROCESOS DE LA ENTIDAD LO QUE EQUIVALE A UN CUMPLIMIENTO DEL 100%. 
27/03/20 LAOFICINA JURÍDICA HIZO LA SOLICITUD DE CREAR LAS CONTRASEÑAS, QUE SEGÚN EL RESPONSABLE DE GESTIONARLAS INFORMA QUE CREARON 9 USUARIOS CON SUS RESPECTIVAS CONTRASEÑAS, Y SEGÚN SE EVIDENCIARON:  4 CONFIRMARON EL RECIBIDO DE LOS MISMOS, ALCANZANDO EL 40%. 
</t>
  </si>
  <si>
    <t>YESMINDELID RIAÑO</t>
  </si>
  <si>
    <t>SE OBSERVA QUE SE ACTUALIZARON LOS DOCUMENTOS GD- M01 MANUAL REGLAMENTO INTERNO  Y EL GD- F30 FORMATO TESTIGO DOCUMENTAL, LOS CUALES FUERON SOCIALIZADOS CON LOS FUNCIONARIOS DE LA ENTIDAD MEDIANTE CORREO ELECTRONICO  EL DIA 21 DE ABRIL DEL 2020.
27/03/20 EL 27 DE MARZO SE REALIZÓ REUNIÓN CON LAS ÁREAS RESPONSABLES DE ACTUALIZAR EL MANUAL REGLAMENTO INTERNO DE ARCHIVO Y SE PACTARON LOS COMPROMISOS DE ACTUALIZAR LOS FORMATOS 
P07 Y GD F30 TESTIGO DOCUMENTAL.</t>
  </si>
  <si>
    <t xml:space="preserve">SE EVIDENCIA LA CREACION DEL DOCUMENTO JU-I18 INSTRUCTIVO MANEJO DOCUMENTAL EXPEDIENTES V1, CON FECHA DEL 21 DE ABRIL DE 2020., EL  CUAL FUE SOCIALIZADO CON LOS FUNCIONARIOS MEDIANTE CORREO ELECTRONICO Y PUBLICADOS EN LA INTRANET DE LA ENTIDAD,  EN ESTA MISMA FECHA. 
27/03/20 LA OFICINA ASESORA JURÍDICA ENVÍO COMUNICACIÓN AL SUBDIRECTOR DE GESTIÓN CORPORATIVA Y CD,  CON FECHA DEL 18 DE OCTUBRE DE 2019 CON  No. DE CORDIS 2019EI1403, EN LA CUAL SE REMITE EL LINEAMIENTO PARA LA GENERACIÓN DE CONTROLES AL MANEJO DOCUMENTAL DE LOS EXPEDIENTES CONTRACTUALES; IGUALMENTE QUE EL 30 DE MARZO CONCRETO REUNIÓN ENTRE LOS RESPONSABLES PARA DEFINIR LAS ACCIONES Y ELABORAR LAS ACTUALIZACIONES.  </t>
  </si>
  <si>
    <t>SE EVIDENCIA LA ACTUALIZACION DEL FORMATO JC-F22 LISTA DE CHEQUEO PRESTACIÓN DE SERVICIOS PERSONA NATURAL V17, EN EL ITEM 9. FORMATO EXTERNO "FORMATO ÚNICO HOJA DE VIDA" (SIDEAP) - (DESCARGADO DE SIDEAP),  EL  CUAL FUE SOCIALIZADO CON LOS FUNCIONARIOS MEDIANTE CORREO ELECTRONICO Y PUBLICADOS EN LA INTRANET DE LA ENTIDAD EL DIA 21 DE ABRIL 2020.
27/03/20 SE OBSERVA QUE EL PROCESO ACTUALIZÓ EL FORMATO JC-F22 lISTA DE CHEQUEO PRESTACIÓN DE SERVICIOS PROFESIONALES Y DE APOYO A LA GESTIÓN CON PERSONA NATURAL V16, CON FECHA DE PUBLICACIÓN DEL DÍA 23 DE ENERO DE 2020. SIN EMBARGO, SE EVIDENCIA QUE LA ACTUALIZACIÓN DE LA VERSIÓN 15 A LA VERSIÓN 16 DEL FORMATO DE LISTA DE CHEQUEO, NO MODIFICÓ O ACTUALIZÓ EL ITEM RELACIONADO  CON EL FORMATO EXTERNO "FORMATO ÚNICO HIJA DE VIDA (SIDEAP) -FISICO."</t>
  </si>
  <si>
    <t>CONTROLES IMPLEMENTADOS</t>
  </si>
  <si>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</si>
  <si>
    <t>DIANA AMAYA</t>
  </si>
  <si>
    <r>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r>
    <r>
      <rPr>
        <sz val="10"/>
        <color theme="1"/>
        <rFont val="Times New Roman"/>
        <family val="1"/>
      </rPr>
      <t xml:space="preserve">
    </t>
    </r>
  </si>
  <si>
    <t>CERRADA</t>
  </si>
  <si>
    <t xml:space="preserve">SE OBSERVA QUE EL 30 DE JUNIO DE 2020 SE LLEVO A CABO LA ACTUALIZACIÓN POR PARTE DEL PROCESO GESTIÓN JURIDICA Y CONTRACTUAL DE 11 LISTAS DE CHEQUEO DE LAS DIFERENTES MODALIDADES DE CONTRATACIÓN EN EL IDT (JC-F04 LISTA DE CHEQUEO CONVENIOS DE ASOCIACIÓN O CONTRATOS DE APOYO V10, JC-F05 LISTA DE CHEQUEO CONTRATOS INTERADMINISTRATIVOS V8, JC-F06 LISTA DE CHEQUEO LICITACIÓN PÚBLICA V9, JC-F07 LISTA DE CHEQUEO CONCURSO DE MERITOS V7, JC-F08 LISTA DE CHEQUEO CONVOCATORIA PÚBLICA SUBASTA INVERSA V8, JC-F25 LISTA DE CHEQUEO ARRENDAMIENTO V7, JC-F26 LISTA DE CHEQUEO INEXISTENCIA DE PLURALIDAD DE OFERENTES V5, JC-F27 LISTA DE CHEQUEO MÍNIMA CUANTÍA V9, JC-F28 LISTA DE CHEQUEO SELECCIÓN ABREVIADA - MENOR CUANTÍA V6, JC-F45 LISTA DE CHEQUEO CONTRATOS DE PRESTACIÓN DE SERVICIOS PROFESIONALES Y DE APOYO A LA GESTIÓN CON PERSONA JURÍDICA V4 y JC-F49 LISTA DE CHEQUEO ACUERDO MARCO DE PRECIOS V4), EN LAS CUALES SE ESTABLECIERON PUNTOS DE CONTROL QUE CONSISTEN EN "EL ABAJO FIRMANTE DECLARA QUE HA REVISADO LA DOCUMENTACIÓN ARRIBA RELACIONADA Y QUE SE ENCUENTRA  COMPLETA Y  AJUSTADO A LAS NORMAS Y DISPOSICIONES  LEGALES VIGENTES", ESTE PUNTO DE CONTROL PERMITE TENER LA TRAZABILIDAD DE TODOS LOS DOCUMENTOS QUE DEBE TENER UN EXPEDIENTE CONTRACTUAL EN SUS DIFERENTES ETAPAS DE ACUERDO CON SU MODALIDAD DE CONTRATACIÓN. </t>
  </si>
  <si>
    <t xml:space="preserve">SE OBSERVA QUE EL PROCESO GESTIÓN JURIDICA Y CONTRACTUAL HA  REGISTRADO Y ACTUALIZADO EN UNA BASE DE DATOS LA INFORMACIÓN DE LOS DIFERENTES CONTRATOS Y MODIFICACIONES CONTRACTUALES A PARTIR DEL MES DE JUNIO DE 2020, DICHA INFORMACIÓN FUE  CONFRONTADA CON LA DEMÁS DOCUMENTACIÓN  DEL PROCESO CONTRACTUAL, PARA  DE ESTA FORMA SER UTILIZADA  COMO INSUMO PARA EL REGISTRO EN LA PLATAFORMA SIVICOF. </t>
  </si>
  <si>
    <t>16.66%</t>
  </si>
  <si>
    <t>INEFECTIVA</t>
  </si>
  <si>
    <t xml:space="preserve">SE OBSERVA QUE EL PROCESO IMPLEMENTO UNA MATRIZ EN EXCEL "BASE DE DATOS" EN LA CUAL SE INCLUYO UNA COLUMNA CON LA IDENTIFICACIÓN DEL PROCESO DE SELECCIÓN ( NÚMERO DE PROCESO) YA CREADO EN SECOP Y OTRA COLUMNA CON EL LINK DE PUBLICACIÓN QUE DA LUGAR A LA OPORTUNA PUBLICACIÓN DE LOS DOCUMENTOS DEL PROCESO DEL CONTRATO. SIN EMBARGO,  ESTAS PUBLICACIONES SON DE SECOP II Y NO DE SECOP I TAL Y COMO LO INDICA LA ACCIÓN.   
</t>
  </si>
  <si>
    <r>
      <t xml:space="preserve">SE EVIDENCIA QUE EL PROCESO REALIZO LA MODIFICACIÓN DE LA MINUTA PARA CONTRATOS DE PRESTACIÓN DE SERVICIOS EN LA CLAUSULA DE GARANTÍA ÚNICA A LA CUAL SE ELIMINO  EL APARTE </t>
    </r>
    <r>
      <rPr>
        <i/>
        <sz val="11"/>
        <color theme="1"/>
        <rFont val="Times New Roman"/>
        <family val="1"/>
      </rPr>
      <t>"CONTADOS A PARTIR DE LA SUSCRIPCIÓN DEL CONTRATO"</t>
    </r>
  </si>
  <si>
    <r>
      <t xml:space="preserve">SE OBSERVA QUE LA SUBDIRECCIÓN DE GESTIÓN CORPORATIVA Y CD, REALIZA LA VERIFICACIÓN POR MEDIO DE BASE DE DATOS DENOMINADA </t>
    </r>
    <r>
      <rPr>
        <i/>
        <sz val="11"/>
        <color theme="1"/>
        <rFont val="Times New Roman"/>
        <family val="1"/>
      </rPr>
      <t xml:space="preserve">"VERIFICACIÓN CÓDICO PRESUPUESTAL ESTUDIOS PREVIOS" </t>
    </r>
    <r>
      <rPr>
        <sz val="11"/>
        <color theme="1"/>
        <rFont val="Times New Roman"/>
        <family val="1"/>
      </rPr>
      <t xml:space="preserve">EN LA QUE SE REVISAN LOS ESTUDIOS PREVIOS DE LOS CONTRATOS DE PRESTACIÓN DE SERVICIOS PROFESIONALES Y DE APOYO A LA GESTIÓN EN LO QUE RESPECTA AL NUMERAL5.3. </t>
    </r>
    <r>
      <rPr>
        <i/>
        <sz val="11"/>
        <color theme="1"/>
        <rFont val="Times New Roman"/>
        <family val="1"/>
      </rPr>
      <t xml:space="preserve">"DISPONIBILIDAD PRESUPUESTAL" </t>
    </r>
    <r>
      <rPr>
        <sz val="11"/>
        <color theme="1"/>
        <rFont val="Times New Roman"/>
        <family val="1"/>
      </rPr>
      <t xml:space="preserve"> COMPROBANDO QUE SE ENCUENTRE PLASMADO  EL CÓDIGO  PRESUPUESTAL  3-3-1-1507-42-1038-185 DE FORTALECIMIENTO INSTITUCIONAL DEL IDT, VERSUS LA EXPEDICIÓN DE LOS CERTIICADOS DE DISPONIBILIDAD PRESUPUESTAL,  LO QUE PERMITE EVIDENCIAR  QUE EL CÓDIGO PRESUPUESTAL  ARROJADO POR EL MÓDULO SISCO DEL SISTEMA DE INFORMACIÓN SICAPITAL CORRESPONDA AL CDP  EXPEDIDO POR LA ENTIDAD.  </t>
    </r>
  </si>
  <si>
    <t>LINEAMIENTO DE ACTUACIÓN FRENTE A INCUMPLIMIENTOS CONTRACTUALES</t>
  </si>
  <si>
    <r>
      <t xml:space="preserve">SE OBSERVA QUE EL PROCESO 3L 29 DE MAYO DE 2020, GENERO UN  MANUAL DE BUENAS PRÁCTICAS PARA LA SUPERVISIÓN DE CONTRATOS VERSIÓN , EN EL CUAL SE ESTABLECIERON EN EL ITEM No. 1.4 </t>
    </r>
    <r>
      <rPr>
        <i/>
        <sz val="11"/>
        <color theme="1"/>
        <rFont val="Times New Roman"/>
        <family val="1"/>
      </rPr>
      <t xml:space="preserve">"LINEAMIENTOS PARA TENER EN CUENTA EN LA APLICACIÓN DE ESTE MANUAL" </t>
    </r>
    <r>
      <rPr>
        <sz val="11"/>
        <color theme="1"/>
        <rFont val="Times New Roman"/>
        <family val="1"/>
      </rPr>
      <t xml:space="preserve"> LAS ACTUACIONES QUE DEBEN EJERCER LOS SUPERVISORES DE LOS CONTRATOS, FRENTE A UN INCUMPLIMIENTO.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</si>
</sst>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41" x14ac:knownFonts="1">
    <font>
      <sz val="11"/>
      <color theme="1"/>
      <name val="Calibri"/>
      <family val="2"/>
      <scheme val="minor"/>
    </font>
    <font>
      <sz val="9"/>
      <color indexed="81"/>
      <name val="Tahoma"/>
      <family val="2"/>
    </font>
    <font>
      <b/>
      <sz val="9"/>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theme="1"/>
      <name val="Calibri"/>
      <family val="2"/>
      <scheme val="minor"/>
    </font>
    <font>
      <sz val="10"/>
      <name val="Calibri"/>
      <family val="2"/>
      <scheme val="minor"/>
    </font>
    <font>
      <sz val="11"/>
      <name val="Calibri"/>
      <family val="2"/>
      <scheme val="minor"/>
    </font>
    <font>
      <sz val="10"/>
      <color rgb="FF000000"/>
      <name val="Times New Roman"/>
      <family val="1"/>
    </font>
    <font>
      <sz val="11"/>
      <color theme="1"/>
      <name val="Times New Roman"/>
      <family val="1"/>
    </font>
    <font>
      <sz val="11"/>
      <name val="Times New Roman"/>
      <family val="1"/>
    </font>
    <font>
      <sz val="7"/>
      <color rgb="FF000000"/>
      <name val="Tahoma"/>
      <family val="2"/>
    </font>
    <font>
      <sz val="9"/>
      <color rgb="FF000000"/>
      <name val="Tahoma"/>
      <family val="2"/>
    </font>
    <font>
      <b/>
      <sz val="9"/>
      <color rgb="FF000000"/>
      <name val="Tahoma"/>
      <family val="2"/>
    </font>
    <font>
      <sz val="6"/>
      <color rgb="FF000000"/>
      <name val="Tahoma"/>
      <family val="2"/>
    </font>
    <font>
      <sz val="11"/>
      <color indexed="8"/>
      <name val="Times New Roman"/>
      <family val="1"/>
    </font>
    <font>
      <sz val="10"/>
      <color rgb="FF000000"/>
      <name val="Calibri"/>
      <family val="2"/>
    </font>
    <font>
      <b/>
      <sz val="7"/>
      <color rgb="FF000000"/>
      <name val="Tahoma"/>
      <family val="2"/>
    </font>
    <font>
      <i/>
      <sz val="11"/>
      <color theme="1"/>
      <name val="Times New Roman"/>
      <family val="1"/>
    </font>
  </fonts>
  <fills count="3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s>
  <cellStyleXfs count="47">
    <xf numFmtId="0" fontId="0" fillId="0" borderId="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8" borderId="5" applyNumberFormat="0" applyAlignment="0" applyProtection="0"/>
    <xf numFmtId="0" fontId="9" fillId="9" borderId="6" applyNumberFormat="0" applyAlignment="0" applyProtection="0"/>
    <xf numFmtId="0" fontId="10" fillId="9" borderId="5" applyNumberFormat="0" applyAlignment="0" applyProtection="0"/>
    <xf numFmtId="0" fontId="11" fillId="0" borderId="7" applyNumberFormat="0" applyFill="0" applyAlignment="0" applyProtection="0"/>
    <xf numFmtId="0" fontId="12" fillId="1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10" applyNumberFormat="0" applyFill="0" applyAlignment="0" applyProtection="0"/>
    <xf numFmtId="0" fontId="3"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9" fontId="16" fillId="0" borderId="0" applyFont="0" applyFill="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164" fontId="17" fillId="0" borderId="0" applyFont="0" applyFill="0" applyBorder="0" applyAlignment="0" applyProtection="0"/>
    <xf numFmtId="0" fontId="18" fillId="0" borderId="0" applyNumberFormat="0" applyFill="0" applyBorder="0" applyAlignment="0" applyProtection="0"/>
    <xf numFmtId="0" fontId="19" fillId="7" borderId="0" applyNumberFormat="0" applyBorder="0" applyAlignment="0" applyProtection="0"/>
    <xf numFmtId="0" fontId="17" fillId="0" borderId="0"/>
    <xf numFmtId="0" fontId="17" fillId="0" borderId="0"/>
    <xf numFmtId="0" fontId="4" fillId="11" borderId="9" applyNumberFormat="0" applyFont="0" applyAlignment="0" applyProtection="0"/>
    <xf numFmtId="9" fontId="4" fillId="0" borderId="0" applyFont="0" applyFill="0" applyBorder="0" applyAlignment="0" applyProtection="0"/>
    <xf numFmtId="0" fontId="20" fillId="0" borderId="0" applyNumberFormat="0" applyFill="0" applyBorder="0" applyAlignment="0" applyProtection="0"/>
    <xf numFmtId="9" fontId="4" fillId="0" borderId="0" applyFont="0" applyFill="0" applyBorder="0" applyAlignment="0" applyProtection="0"/>
  </cellStyleXfs>
  <cellXfs count="186">
    <xf numFmtId="0" fontId="0" fillId="0" borderId="0" xfId="0"/>
    <xf numFmtId="0" fontId="22" fillId="0" borderId="0" xfId="0" applyFont="1"/>
    <xf numFmtId="0" fontId="22" fillId="5" borderId="0" xfId="0" applyFont="1" applyFill="1" applyAlignment="1">
      <alignment horizontal="center" vertical="center" wrapText="1"/>
    </xf>
    <xf numFmtId="0" fontId="22" fillId="5" borderId="0" xfId="0" applyFont="1" applyFill="1" applyAlignment="1">
      <alignment horizontal="center" vertical="center"/>
    </xf>
    <xf numFmtId="0" fontId="22" fillId="5" borderId="0" xfId="0" applyFont="1" applyFill="1" applyAlignment="1">
      <alignment wrapText="1"/>
    </xf>
    <xf numFmtId="0" fontId="22" fillId="5" borderId="0" xfId="0" applyFont="1" applyFill="1"/>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0" fontId="24" fillId="5" borderId="1" xfId="0" applyFont="1" applyFill="1" applyBorder="1" applyAlignment="1">
      <alignment horizontal="justify" vertical="center"/>
    </xf>
    <xf numFmtId="0" fontId="24" fillId="5" borderId="0" xfId="0" applyFont="1" applyFill="1" applyBorder="1" applyAlignment="1">
      <alignment horizontal="justify" vertical="center"/>
    </xf>
    <xf numFmtId="0" fontId="22" fillId="5" borderId="0" xfId="0" applyFont="1" applyFill="1" applyBorder="1" applyAlignment="1">
      <alignment horizontal="justify" vertical="center"/>
    </xf>
    <xf numFmtId="0" fontId="22" fillId="5" borderId="0" xfId="0" applyFont="1" applyFill="1" applyAlignment="1">
      <alignment horizontal="justify" vertical="center" wrapText="1"/>
    </xf>
    <xf numFmtId="0" fontId="22" fillId="5" borderId="0" xfId="0" applyFont="1" applyFill="1" applyAlignment="1">
      <alignment horizontal="justify" vertical="center"/>
    </xf>
    <xf numFmtId="0" fontId="22" fillId="5" borderId="0" xfId="0" applyFont="1" applyFill="1" applyBorder="1"/>
    <xf numFmtId="0" fontId="22" fillId="5" borderId="0" xfId="0" applyFont="1" applyFill="1" applyBorder="1" applyAlignment="1">
      <alignment horizontal="center"/>
    </xf>
    <xf numFmtId="0" fontId="22" fillId="5" borderId="0" xfId="0" applyFont="1" applyFill="1" applyBorder="1" applyAlignment="1">
      <alignment vertical="top"/>
    </xf>
    <xf numFmtId="0" fontId="22" fillId="0" borderId="0" xfId="0" applyFont="1" applyAlignment="1">
      <alignment horizontal="center"/>
    </xf>
    <xf numFmtId="0" fontId="22" fillId="0" borderId="0" xfId="0" applyFont="1" applyAlignment="1">
      <alignment vertical="top"/>
    </xf>
    <xf numFmtId="0" fontId="24" fillId="0" borderId="1" xfId="0" applyFont="1" applyFill="1" applyBorder="1" applyAlignment="1">
      <alignment horizontal="center" vertical="center" wrapText="1"/>
    </xf>
    <xf numFmtId="9" fontId="28" fillId="0" borderId="1" xfId="46" applyFont="1" applyFill="1" applyBorder="1" applyAlignment="1">
      <alignment horizontal="center" vertical="center"/>
    </xf>
    <xf numFmtId="0" fontId="24" fillId="0" borderId="1" xfId="0" applyNumberFormat="1" applyFont="1" applyFill="1" applyBorder="1" applyAlignment="1" applyProtection="1">
      <alignment horizontal="justify" vertical="center" wrapText="1"/>
    </xf>
    <xf numFmtId="0" fontId="22" fillId="0" borderId="1" xfId="0" applyFont="1" applyFill="1" applyBorder="1" applyAlignment="1">
      <alignment horizontal="center" vertical="center" wrapText="1"/>
    </xf>
    <xf numFmtId="9" fontId="22" fillId="0" borderId="1" xfId="0" applyNumberFormat="1" applyFont="1" applyFill="1" applyBorder="1" applyAlignment="1">
      <alignment horizontal="center" vertical="center"/>
    </xf>
    <xf numFmtId="0" fontId="22" fillId="0" borderId="1" xfId="0" applyFont="1" applyFill="1" applyBorder="1" applyAlignment="1">
      <alignment horizontal="justify" vertical="center" wrapText="1"/>
    </xf>
    <xf numFmtId="0" fontId="24" fillId="0" borderId="12" xfId="0" applyFont="1" applyFill="1" applyBorder="1" applyAlignment="1">
      <alignment horizontal="center" vertical="center" wrapText="1"/>
    </xf>
    <xf numFmtId="0" fontId="24" fillId="5" borderId="12"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3" fillId="37" borderId="12" xfId="0" applyFont="1" applyFill="1" applyBorder="1" applyAlignment="1" applyProtection="1">
      <alignment horizontal="justify" vertical="center" wrapText="1"/>
      <protection locked="0"/>
    </xf>
    <xf numFmtId="0" fontId="29" fillId="0" borderId="0" xfId="0" applyFont="1" applyFill="1" applyAlignment="1">
      <alignment horizontal="justify" vertical="center" wrapText="1"/>
    </xf>
    <xf numFmtId="0" fontId="29" fillId="0" borderId="1" xfId="0" applyFont="1" applyFill="1" applyBorder="1" applyAlignment="1">
      <alignment horizontal="justify" vertical="center" wrapText="1"/>
    </xf>
    <xf numFmtId="0" fontId="23" fillId="37" borderId="11" xfId="0" applyFont="1" applyFill="1" applyBorder="1" applyAlignment="1" applyProtection="1">
      <alignment horizontal="center" vertical="center"/>
      <protection locked="0"/>
    </xf>
    <xf numFmtId="0" fontId="24" fillId="0" borderId="17" xfId="0" applyFont="1" applyFill="1" applyBorder="1" applyAlignment="1">
      <alignment horizontal="center" vertical="center" wrapText="1"/>
    </xf>
    <xf numFmtId="0" fontId="23" fillId="37" borderId="17" xfId="0" applyFont="1" applyFill="1" applyBorder="1" applyAlignment="1" applyProtection="1">
      <alignment horizontal="center" vertical="center"/>
      <protection locked="0"/>
    </xf>
    <xf numFmtId="14" fontId="24" fillId="0" borderId="16" xfId="0" applyNumberFormat="1" applyFont="1" applyFill="1" applyBorder="1" applyAlignment="1">
      <alignment horizontal="center" vertical="center" wrapText="1"/>
    </xf>
    <xf numFmtId="14" fontId="24" fillId="0" borderId="13" xfId="0" applyNumberFormat="1" applyFont="1" applyFill="1" applyBorder="1" applyAlignment="1">
      <alignment horizontal="center" vertical="center" wrapText="1"/>
    </xf>
    <xf numFmtId="0" fontId="0" fillId="37" borderId="1" xfId="0" applyFill="1" applyBorder="1" applyAlignment="1" applyProtection="1">
      <alignment horizontal="center" vertical="center"/>
      <protection locked="0"/>
    </xf>
    <xf numFmtId="0" fontId="24" fillId="0" borderId="11" xfId="0" applyNumberFormat="1" applyFont="1" applyFill="1" applyBorder="1" applyAlignment="1" applyProtection="1">
      <alignment horizontal="justify" vertical="center" wrapText="1"/>
    </xf>
    <xf numFmtId="0" fontId="22" fillId="5" borderId="1" xfId="0" applyFont="1" applyFill="1" applyBorder="1" applyAlignment="1">
      <alignment horizontal="center" vertical="center"/>
    </xf>
    <xf numFmtId="0" fontId="24" fillId="0" borderId="1" xfId="0"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0" fontId="25" fillId="0" borderId="13" xfId="0" applyFont="1" applyFill="1" applyBorder="1" applyAlignment="1">
      <alignment horizontal="center" vertical="center" wrapText="1"/>
    </xf>
    <xf numFmtId="14" fontId="0" fillId="0" borderId="1" xfId="0" applyNumberFormat="1" applyFill="1" applyBorder="1" applyAlignment="1" applyProtection="1">
      <alignment horizontal="center" vertical="center"/>
      <protection locked="0"/>
    </xf>
    <xf numFmtId="0" fontId="24" fillId="0" borderId="1" xfId="0" applyFont="1" applyFill="1" applyBorder="1" applyAlignment="1">
      <alignment horizontal="justify" vertical="center"/>
    </xf>
    <xf numFmtId="165" fontId="0" fillId="0" borderId="1" xfId="0" applyNumberFormat="1" applyFill="1" applyBorder="1" applyAlignment="1" applyProtection="1">
      <alignment horizontal="center" vertical="center"/>
      <protection locked="0"/>
    </xf>
    <xf numFmtId="9" fontId="22" fillId="0" borderId="1" xfId="46" applyNumberFormat="1" applyFont="1" applyFill="1" applyBorder="1" applyAlignment="1">
      <alignment horizontal="center" vertical="center"/>
    </xf>
    <xf numFmtId="0" fontId="24" fillId="0" borderId="1" xfId="0" applyFont="1" applyFill="1" applyBorder="1" applyAlignment="1" applyProtection="1">
      <alignment horizontal="center" vertical="center"/>
      <protection locked="0"/>
    </xf>
    <xf numFmtId="9" fontId="27" fillId="0" borderId="1" xfId="46" applyNumberFormat="1" applyFont="1" applyFill="1" applyBorder="1" applyAlignment="1">
      <alignment horizontal="center" vertical="center"/>
    </xf>
    <xf numFmtId="0" fontId="23" fillId="0" borderId="17"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1" fillId="0" borderId="1" xfId="0" applyFont="1" applyBorder="1" applyAlignment="1">
      <alignment horizontal="center" vertical="center"/>
    </xf>
    <xf numFmtId="0" fontId="32" fillId="0" borderId="12" xfId="0" applyFont="1" applyBorder="1" applyAlignment="1">
      <alignment horizontal="center" vertical="center" wrapText="1"/>
    </xf>
    <xf numFmtId="14" fontId="31" fillId="0" borderId="1" xfId="0" applyNumberFormat="1" applyFont="1" applyBorder="1" applyAlignment="1">
      <alignment horizontal="center" vertical="center"/>
    </xf>
    <xf numFmtId="0" fontId="31"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32" fillId="0" borderId="1" xfId="0" applyFont="1" applyBorder="1" applyAlignment="1">
      <alignment horizontal="center" vertical="center" wrapText="1"/>
    </xf>
    <xf numFmtId="9" fontId="31" fillId="0" borderId="1" xfId="0" applyNumberFormat="1" applyFont="1" applyBorder="1" applyAlignment="1">
      <alignment horizontal="center" vertical="center"/>
    </xf>
    <xf numFmtId="14" fontId="31" fillId="0" borderId="1" xfId="0" applyNumberFormat="1" applyFont="1" applyBorder="1" applyAlignment="1">
      <alignment horizontal="center" vertical="center" wrapText="1"/>
    </xf>
    <xf numFmtId="0" fontId="31" fillId="0" borderId="1" xfId="0" applyFont="1" applyBorder="1" applyAlignment="1">
      <alignment horizontal="justify" vertical="center"/>
    </xf>
    <xf numFmtId="0" fontId="31" fillId="0" borderId="1" xfId="0" applyFont="1" applyBorder="1"/>
    <xf numFmtId="0" fontId="31" fillId="0" borderId="1" xfId="0" applyFont="1" applyBorder="1" applyAlignment="1">
      <alignment horizontal="center" vertical="center" wrapText="1"/>
    </xf>
    <xf numFmtId="1" fontId="31" fillId="0" borderId="1" xfId="0" applyNumberFormat="1" applyFont="1" applyBorder="1" applyAlignment="1">
      <alignment horizontal="center" vertical="center"/>
    </xf>
    <xf numFmtId="14" fontId="32" fillId="0" borderId="1" xfId="0" applyNumberFormat="1" applyFont="1" applyBorder="1" applyAlignment="1">
      <alignment horizontal="center" vertical="center" wrapText="1"/>
    </xf>
    <xf numFmtId="0" fontId="32" fillId="0" borderId="1" xfId="0" applyFont="1" applyBorder="1" applyAlignment="1">
      <alignment horizontal="center" vertical="center"/>
    </xf>
    <xf numFmtId="14" fontId="32" fillId="0" borderId="1" xfId="0" applyNumberFormat="1" applyFont="1" applyBorder="1" applyAlignment="1">
      <alignment horizontal="center" vertical="center"/>
    </xf>
    <xf numFmtId="9" fontId="32" fillId="0" borderId="1" xfId="0" applyNumberFormat="1" applyFont="1" applyBorder="1" applyAlignment="1">
      <alignment horizontal="center" vertical="center"/>
    </xf>
    <xf numFmtId="0" fontId="32" fillId="0" borderId="1" xfId="0" applyFont="1" applyBorder="1" applyAlignment="1">
      <alignment horizontal="justify" vertical="center"/>
    </xf>
    <xf numFmtId="0" fontId="32" fillId="0" borderId="1" xfId="0" applyFont="1" applyBorder="1"/>
    <xf numFmtId="0" fontId="32" fillId="5" borderId="1" xfId="0" applyFont="1" applyFill="1" applyBorder="1" applyAlignment="1">
      <alignment horizontal="center" vertical="center"/>
    </xf>
    <xf numFmtId="0" fontId="32" fillId="5" borderId="12" xfId="0" applyFont="1" applyFill="1" applyBorder="1" applyAlignment="1">
      <alignment horizontal="center" vertical="center" wrapText="1"/>
    </xf>
    <xf numFmtId="0" fontId="32" fillId="5" borderId="1" xfId="0" applyFont="1" applyFill="1" applyBorder="1" applyAlignment="1">
      <alignment horizontal="center" vertical="center" wrapText="1"/>
    </xf>
    <xf numFmtId="14" fontId="32" fillId="5" borderId="1" xfId="0" applyNumberFormat="1" applyFont="1" applyFill="1" applyBorder="1" applyAlignment="1">
      <alignment horizontal="center" vertical="center"/>
    </xf>
    <xf numFmtId="0" fontId="32" fillId="5" borderId="1" xfId="0" applyFont="1" applyFill="1" applyBorder="1" applyAlignment="1">
      <alignment horizontal="justify" vertical="center" wrapText="1"/>
    </xf>
    <xf numFmtId="9" fontId="32" fillId="5" borderId="1" xfId="0" applyNumberFormat="1" applyFont="1" applyFill="1" applyBorder="1" applyAlignment="1">
      <alignment horizontal="center" vertical="center" wrapText="1"/>
    </xf>
    <xf numFmtId="0" fontId="32" fillId="5" borderId="1" xfId="0" applyFont="1" applyFill="1" applyBorder="1" applyAlignment="1">
      <alignment horizontal="justify" vertical="center"/>
    </xf>
    <xf numFmtId="0" fontId="32" fillId="5" borderId="1" xfId="0" applyFont="1" applyFill="1" applyBorder="1"/>
    <xf numFmtId="0" fontId="31" fillId="5" borderId="1" xfId="0" applyFont="1" applyFill="1" applyBorder="1" applyAlignment="1">
      <alignment horizontal="justify" vertical="center" wrapText="1"/>
    </xf>
    <xf numFmtId="0" fontId="31" fillId="0" borderId="12" xfId="0" applyFont="1" applyBorder="1" applyAlignment="1">
      <alignment horizontal="center" vertical="center" wrapText="1"/>
    </xf>
    <xf numFmtId="14" fontId="31" fillId="0" borderId="12" xfId="0" applyNumberFormat="1" applyFont="1" applyBorder="1" applyAlignment="1">
      <alignment horizontal="center" vertical="center"/>
    </xf>
    <xf numFmtId="0" fontId="31" fillId="0" borderId="12" xfId="0" applyFont="1" applyBorder="1" applyAlignment="1">
      <alignment horizontal="justify" vertical="center" wrapText="1"/>
    </xf>
    <xf numFmtId="9" fontId="31" fillId="0" borderId="1" xfId="0" applyNumberFormat="1" applyFont="1" applyBorder="1" applyAlignment="1">
      <alignment horizontal="center" vertical="center" wrapText="1"/>
    </xf>
    <xf numFmtId="0" fontId="31" fillId="0" borderId="2" xfId="0" applyFont="1" applyBorder="1" applyAlignment="1">
      <alignment horizontal="justify" vertical="center" wrapText="1"/>
    </xf>
    <xf numFmtId="0" fontId="31" fillId="5" borderId="1" xfId="0" applyFont="1" applyFill="1" applyBorder="1" applyAlignment="1">
      <alignment horizontal="center" vertical="center"/>
    </xf>
    <xf numFmtId="0" fontId="22" fillId="5" borderId="1" xfId="0" applyFont="1" applyFill="1" applyBorder="1" applyAlignment="1">
      <alignment horizontal="justify" vertical="center" wrapText="1"/>
    </xf>
    <xf numFmtId="0" fontId="24" fillId="0" borderId="1" xfId="0" applyFont="1" applyFill="1" applyBorder="1" applyAlignment="1">
      <alignment horizontal="justify" vertical="top"/>
    </xf>
    <xf numFmtId="14" fontId="24" fillId="0" borderId="13" xfId="0" applyNumberFormat="1" applyFont="1" applyFill="1" applyBorder="1" applyAlignment="1">
      <alignment horizontal="center" vertical="center"/>
    </xf>
    <xf numFmtId="0" fontId="26" fillId="0" borderId="1" xfId="0" applyFont="1" applyFill="1" applyBorder="1" applyAlignment="1">
      <alignment horizontal="center" vertical="top" wrapText="1"/>
    </xf>
    <xf numFmtId="0" fontId="31" fillId="0" borderId="1" xfId="0" applyFont="1" applyBorder="1" applyAlignment="1">
      <alignment horizontal="justify" vertical="top"/>
    </xf>
    <xf numFmtId="0" fontId="32" fillId="0" borderId="1" xfId="0" applyFont="1" applyBorder="1" applyAlignment="1">
      <alignment horizontal="justify" vertical="top"/>
    </xf>
    <xf numFmtId="0" fontId="32" fillId="5" borderId="1" xfId="0" applyFont="1" applyFill="1" applyBorder="1" applyAlignment="1">
      <alignment horizontal="justify" vertical="top"/>
    </xf>
    <xf numFmtId="0" fontId="24" fillId="0" borderId="13" xfId="0" applyFont="1" applyFill="1" applyBorder="1" applyAlignment="1">
      <alignment horizontal="center" vertical="center"/>
    </xf>
    <xf numFmtId="0" fontId="22" fillId="5" borderId="1" xfId="0" applyFont="1" applyFill="1" applyBorder="1" applyAlignment="1">
      <alignment horizontal="justify" vertical="center"/>
    </xf>
    <xf numFmtId="0" fontId="22" fillId="5" borderId="1" xfId="0" applyFont="1" applyFill="1" applyBorder="1" applyAlignment="1">
      <alignment horizontal="justify" vertical="top"/>
    </xf>
    <xf numFmtId="0" fontId="0" fillId="37" borderId="1" xfId="0" applyFill="1" applyBorder="1" applyAlignment="1" applyProtection="1">
      <alignment horizontal="justify" vertical="center"/>
      <protection locked="0"/>
    </xf>
    <xf numFmtId="0" fontId="0" fillId="0" borderId="1" xfId="0" applyBorder="1" applyAlignment="1">
      <alignment horizontal="justify" vertical="center"/>
    </xf>
    <xf numFmtId="0" fontId="31" fillId="37" borderId="1" xfId="0" applyFont="1" applyFill="1" applyBorder="1" applyAlignment="1" applyProtection="1">
      <alignment horizontal="justify" vertical="center"/>
      <protection locked="0"/>
    </xf>
    <xf numFmtId="9" fontId="0" fillId="37" borderId="1" xfId="46" applyFont="1" applyFill="1" applyBorder="1" applyAlignment="1" applyProtection="1">
      <alignment horizontal="center" vertical="center"/>
      <protection locked="0"/>
    </xf>
    <xf numFmtId="14" fontId="0" fillId="37" borderId="1" xfId="0" applyNumberFormat="1" applyFill="1" applyBorder="1" applyAlignment="1" applyProtection="1">
      <alignment horizontal="center" vertical="center"/>
      <protection locked="0"/>
    </xf>
    <xf numFmtId="9" fontId="0" fillId="0" borderId="1" xfId="46" applyFont="1" applyBorder="1" applyAlignment="1">
      <alignment horizontal="center" vertical="center"/>
    </xf>
    <xf numFmtId="14" fontId="0" fillId="0" borderId="1" xfId="0" applyNumberFormat="1" applyBorder="1" applyAlignment="1">
      <alignment horizontal="center" vertical="center"/>
    </xf>
    <xf numFmtId="14" fontId="22" fillId="5" borderId="1" xfId="0" applyNumberFormat="1" applyFont="1" applyFill="1" applyBorder="1" applyAlignment="1">
      <alignment horizontal="center" vertical="center"/>
    </xf>
    <xf numFmtId="0" fontId="0" fillId="37" borderId="1" xfId="0" applyFill="1" applyBorder="1" applyAlignment="1" applyProtection="1">
      <alignment horizontal="justify" vertical="center" wrapText="1"/>
      <protection locked="0"/>
    </xf>
    <xf numFmtId="0" fontId="22" fillId="5" borderId="1" xfId="0" applyFont="1" applyFill="1" applyBorder="1" applyAlignment="1">
      <alignment horizontal="center" vertical="center" wrapText="1"/>
    </xf>
    <xf numFmtId="0" fontId="32" fillId="5" borderId="1" xfId="0" applyNumberFormat="1" applyFont="1" applyFill="1" applyBorder="1" applyAlignment="1" applyProtection="1">
      <alignment horizontal="justify" vertical="center" wrapText="1"/>
    </xf>
    <xf numFmtId="0" fontId="32" fillId="5" borderId="2" xfId="0" applyFont="1" applyFill="1" applyBorder="1" applyAlignment="1">
      <alignment horizontal="center" vertical="center" wrapText="1"/>
    </xf>
    <xf numFmtId="1" fontId="32" fillId="5" borderId="1" xfId="0" applyNumberFormat="1" applyFont="1" applyFill="1" applyBorder="1" applyAlignment="1">
      <alignment horizontal="center" vertical="center"/>
    </xf>
    <xf numFmtId="0" fontId="32" fillId="5" borderId="17" xfId="0" applyNumberFormat="1" applyFont="1" applyFill="1" applyBorder="1" applyAlignment="1" applyProtection="1">
      <alignment vertical="center" wrapText="1"/>
    </xf>
    <xf numFmtId="165" fontId="0" fillId="0" borderId="12" xfId="0" applyNumberFormat="1" applyFill="1" applyBorder="1" applyAlignment="1" applyProtection="1">
      <alignment horizontal="center" vertical="center"/>
      <protection locked="0"/>
    </xf>
    <xf numFmtId="0" fontId="32" fillId="5" borderId="1" xfId="0" applyNumberFormat="1" applyFont="1" applyFill="1" applyBorder="1" applyAlignment="1" applyProtection="1">
      <alignment vertical="center" wrapText="1"/>
    </xf>
    <xf numFmtId="9" fontId="32" fillId="5" borderId="1" xfId="46" applyFont="1" applyFill="1" applyBorder="1" applyAlignment="1">
      <alignment horizontal="center" vertical="center"/>
    </xf>
    <xf numFmtId="165" fontId="0" fillId="0" borderId="18" xfId="0" applyNumberFormat="1" applyFill="1" applyBorder="1" applyAlignment="1" applyProtection="1">
      <alignment horizontal="center" vertical="center"/>
      <protection locked="0"/>
    </xf>
    <xf numFmtId="165" fontId="13" fillId="0" borderId="1" xfId="0" applyNumberFormat="1" applyFont="1" applyFill="1" applyBorder="1" applyAlignment="1" applyProtection="1">
      <alignment horizontal="center" vertical="center"/>
      <protection locked="0"/>
    </xf>
    <xf numFmtId="165" fontId="29" fillId="0" borderId="1" xfId="0" applyNumberFormat="1" applyFont="1" applyFill="1" applyBorder="1" applyAlignment="1" applyProtection="1">
      <alignment horizontal="center" vertical="center"/>
      <protection locked="0"/>
    </xf>
    <xf numFmtId="0" fontId="32" fillId="5" borderId="1" xfId="0" applyFont="1" applyFill="1" applyBorder="1" applyAlignment="1" applyProtection="1">
      <alignment horizontal="center" vertical="center"/>
      <protection locked="0"/>
    </xf>
    <xf numFmtId="0" fontId="31" fillId="0" borderId="12" xfId="0" applyFont="1" applyBorder="1" applyAlignment="1">
      <alignment horizontal="center" vertical="center"/>
    </xf>
    <xf numFmtId="0" fontId="22" fillId="5" borderId="12" xfId="0" applyFont="1" applyFill="1" applyBorder="1" applyAlignment="1">
      <alignment horizontal="justify" vertical="center"/>
    </xf>
    <xf numFmtId="0" fontId="22" fillId="5" borderId="12" xfId="0" applyFont="1" applyFill="1" applyBorder="1" applyAlignment="1">
      <alignment horizontal="center" vertical="center"/>
    </xf>
    <xf numFmtId="14" fontId="22" fillId="5" borderId="12" xfId="0" applyNumberFormat="1" applyFont="1" applyFill="1" applyBorder="1" applyAlignment="1">
      <alignment horizontal="center" vertical="center"/>
    </xf>
    <xf numFmtId="0" fontId="22" fillId="5" borderId="12" xfId="0" applyFont="1" applyFill="1" applyBorder="1" applyAlignment="1">
      <alignment horizontal="justify" vertical="top"/>
    </xf>
    <xf numFmtId="0" fontId="32" fillId="5" borderId="12" xfId="0" applyFont="1" applyFill="1" applyBorder="1" applyAlignment="1">
      <alignment horizontal="justify" vertical="center" wrapText="1"/>
    </xf>
    <xf numFmtId="1" fontId="32" fillId="5" borderId="12" xfId="0" applyNumberFormat="1" applyFont="1" applyFill="1" applyBorder="1" applyAlignment="1">
      <alignment horizontal="center" vertical="center"/>
    </xf>
    <xf numFmtId="165" fontId="29" fillId="0" borderId="12" xfId="0" applyNumberFormat="1" applyFont="1" applyFill="1" applyBorder="1" applyAlignment="1" applyProtection="1">
      <alignment horizontal="center" vertical="center"/>
      <protection locked="0"/>
    </xf>
    <xf numFmtId="0" fontId="31" fillId="0" borderId="2" xfId="0" applyFont="1" applyBorder="1" applyAlignment="1">
      <alignment horizontal="center" vertical="center"/>
    </xf>
    <xf numFmtId="0" fontId="22" fillId="5" borderId="2" xfId="0" applyFont="1" applyFill="1" applyBorder="1" applyAlignment="1">
      <alignment horizontal="justify" vertical="center"/>
    </xf>
    <xf numFmtId="0" fontId="22" fillId="5" borderId="2" xfId="0" applyFont="1" applyFill="1" applyBorder="1" applyAlignment="1">
      <alignment horizontal="center" vertical="center"/>
    </xf>
    <xf numFmtId="14" fontId="22" fillId="5" borderId="2" xfId="0" applyNumberFormat="1" applyFont="1" applyFill="1" applyBorder="1" applyAlignment="1">
      <alignment horizontal="center" vertical="center"/>
    </xf>
    <xf numFmtId="0" fontId="32" fillId="5" borderId="1" xfId="0" applyNumberFormat="1" applyFont="1" applyFill="1" applyBorder="1" applyAlignment="1" applyProtection="1">
      <alignment horizontal="left" vertical="center" wrapText="1"/>
    </xf>
    <xf numFmtId="165" fontId="32" fillId="0" borderId="18" xfId="0" applyNumberFormat="1" applyFont="1" applyFill="1" applyBorder="1" applyAlignment="1" applyProtection="1">
      <alignment horizontal="center" vertical="center"/>
      <protection locked="0"/>
    </xf>
    <xf numFmtId="165" fontId="32" fillId="0" borderId="11" xfId="0" applyNumberFormat="1" applyFont="1" applyFill="1" applyBorder="1" applyAlignment="1" applyProtection="1">
      <alignment horizontal="center" vertical="center"/>
      <protection locked="0"/>
    </xf>
    <xf numFmtId="165" fontId="32" fillId="0" borderId="1" xfId="0" applyNumberFormat="1" applyFont="1" applyFill="1" applyBorder="1" applyAlignment="1" applyProtection="1">
      <alignment horizontal="center" vertical="center"/>
      <protection locked="0"/>
    </xf>
    <xf numFmtId="14" fontId="24" fillId="5" borderId="1" xfId="0" applyNumberFormat="1" applyFont="1" applyFill="1" applyBorder="1" applyAlignment="1">
      <alignment horizontal="center" vertical="center"/>
    </xf>
    <xf numFmtId="165" fontId="29" fillId="0" borderId="2" xfId="0" applyNumberFormat="1"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14" fontId="37" fillId="5" borderId="1" xfId="0" applyNumberFormat="1" applyFont="1" applyFill="1" applyBorder="1" applyAlignment="1" applyProtection="1">
      <alignment horizontal="center" vertical="center"/>
      <protection locked="0"/>
    </xf>
    <xf numFmtId="14" fontId="29" fillId="0" borderId="1" xfId="0" applyNumberFormat="1" applyFont="1" applyFill="1" applyBorder="1" applyAlignment="1" applyProtection="1">
      <alignment horizontal="center" vertical="center"/>
      <protection locked="0"/>
    </xf>
    <xf numFmtId="165" fontId="32" fillId="0" borderId="12" xfId="0" applyNumberFormat="1" applyFont="1" applyFill="1" applyBorder="1" applyAlignment="1" applyProtection="1">
      <alignment horizontal="center" vertical="center"/>
      <protection locked="0"/>
    </xf>
    <xf numFmtId="14" fontId="32" fillId="0" borderId="17" xfId="0" applyNumberFormat="1" applyFont="1" applyFill="1" applyBorder="1" applyAlignment="1" applyProtection="1">
      <alignment horizontal="center" vertical="center" wrapText="1"/>
    </xf>
    <xf numFmtId="165" fontId="29" fillId="0" borderId="11" xfId="0" applyNumberFormat="1" applyFont="1" applyFill="1" applyBorder="1" applyAlignment="1" applyProtection="1">
      <alignment horizontal="center" vertical="center"/>
      <protection locked="0"/>
    </xf>
    <xf numFmtId="0" fontId="31" fillId="5" borderId="1" xfId="0" applyFont="1" applyFill="1" applyBorder="1" applyAlignment="1">
      <alignment horizontal="center" vertical="center" wrapText="1"/>
    </xf>
    <xf numFmtId="0" fontId="29" fillId="5" borderId="1" xfId="0" applyFont="1" applyFill="1" applyBorder="1" applyAlignment="1">
      <alignment horizontal="justify" vertical="center" wrapText="1"/>
    </xf>
    <xf numFmtId="0" fontId="31" fillId="5" borderId="2" xfId="0" applyFont="1" applyFill="1" applyBorder="1" applyAlignment="1">
      <alignment horizontal="center" vertical="center"/>
    </xf>
    <xf numFmtId="0" fontId="31" fillId="5" borderId="2" xfId="0" applyFont="1" applyFill="1" applyBorder="1" applyAlignment="1">
      <alignment horizontal="center" vertical="center" wrapText="1"/>
    </xf>
    <xf numFmtId="0" fontId="0" fillId="5" borderId="2" xfId="0" applyFont="1" applyFill="1" applyBorder="1" applyAlignment="1" applyProtection="1">
      <alignment horizontal="center" vertical="center"/>
      <protection locked="0"/>
    </xf>
    <xf numFmtId="14" fontId="37" fillId="5" borderId="2" xfId="0" applyNumberFormat="1" applyFont="1" applyFill="1" applyBorder="1" applyAlignment="1" applyProtection="1">
      <alignment horizontal="center" vertical="center"/>
      <protection locked="0"/>
    </xf>
    <xf numFmtId="0" fontId="32" fillId="5" borderId="2" xfId="0" applyNumberFormat="1" applyFont="1" applyFill="1" applyBorder="1" applyAlignment="1" applyProtection="1">
      <alignment horizontal="justify" vertical="center" wrapText="1"/>
    </xf>
    <xf numFmtId="0" fontId="29" fillId="5" borderId="2" xfId="0" applyFont="1" applyFill="1" applyBorder="1" applyAlignment="1">
      <alignment horizontal="justify" vertical="center" wrapText="1"/>
    </xf>
    <xf numFmtId="14" fontId="31" fillId="5" borderId="1" xfId="0" applyNumberFormat="1" applyFont="1" applyFill="1" applyBorder="1" applyAlignment="1">
      <alignment horizontal="center" vertical="center"/>
    </xf>
    <xf numFmtId="0" fontId="37" fillId="5" borderId="1" xfId="0" applyFont="1" applyFill="1" applyBorder="1" applyAlignment="1" applyProtection="1">
      <alignment horizontal="justify" vertical="center" wrapText="1"/>
      <protection locked="0"/>
    </xf>
    <xf numFmtId="0" fontId="32" fillId="5" borderId="11" xfId="0" applyNumberFormat="1" applyFont="1" applyFill="1" applyBorder="1" applyAlignment="1" applyProtection="1">
      <alignment horizontal="justify" vertical="center" wrapText="1"/>
    </xf>
    <xf numFmtId="0" fontId="24" fillId="5" borderId="1" xfId="0" applyFont="1" applyFill="1" applyBorder="1" applyAlignment="1">
      <alignment horizontal="center" vertical="center"/>
    </xf>
    <xf numFmtId="9" fontId="32" fillId="5" borderId="1" xfId="0" applyNumberFormat="1" applyFont="1" applyFill="1" applyBorder="1" applyAlignment="1">
      <alignment horizontal="center" vertical="center"/>
    </xf>
    <xf numFmtId="0" fontId="32" fillId="5" borderId="11" xfId="0" applyFont="1" applyFill="1" applyBorder="1" applyAlignment="1">
      <alignment horizontal="justify" vertical="center" wrapText="1"/>
    </xf>
    <xf numFmtId="165" fontId="0" fillId="0" borderId="11" xfId="0" applyNumberFormat="1" applyFill="1" applyBorder="1" applyAlignment="1" applyProtection="1">
      <alignment horizontal="center" vertical="center"/>
      <protection locked="0"/>
    </xf>
    <xf numFmtId="0" fontId="31" fillId="0" borderId="1" xfId="0" applyNumberFormat="1" applyFont="1" applyBorder="1" applyAlignment="1">
      <alignment horizontal="center" vertical="center"/>
    </xf>
    <xf numFmtId="0" fontId="31" fillId="0" borderId="1" xfId="0" applyFont="1" applyBorder="1" applyAlignment="1">
      <alignment horizontal="justify" vertical="top" wrapText="1"/>
    </xf>
    <xf numFmtId="0" fontId="24"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9" fontId="30" fillId="0" borderId="1" xfId="0" applyNumberFormat="1" applyFont="1" applyBorder="1" applyAlignment="1">
      <alignment horizontal="center" vertical="center" wrapText="1"/>
    </xf>
    <xf numFmtId="14" fontId="30" fillId="0" borderId="1" xfId="0" applyNumberFormat="1" applyFont="1" applyBorder="1" applyAlignment="1">
      <alignment horizontal="center" vertical="center" wrapText="1"/>
    </xf>
    <xf numFmtId="0" fontId="22" fillId="0" borderId="2" xfId="0" applyFont="1" applyFill="1" applyBorder="1" applyAlignment="1">
      <alignment horizontal="justify" vertical="top" wrapText="1"/>
    </xf>
    <xf numFmtId="0" fontId="24" fillId="0" borderId="1" xfId="46" applyNumberFormat="1" applyFont="1" applyFill="1" applyBorder="1" applyAlignment="1">
      <alignment horizontal="center" vertical="center"/>
    </xf>
    <xf numFmtId="0" fontId="24" fillId="0" borderId="1" xfId="0" applyFont="1" applyBorder="1" applyAlignment="1">
      <alignment horizontal="center" vertical="center"/>
    </xf>
    <xf numFmtId="0" fontId="22" fillId="0" borderId="2" xfId="0" applyFont="1" applyFill="1" applyBorder="1" applyAlignment="1">
      <alignment horizontal="justify" vertical="center" wrapText="1"/>
    </xf>
    <xf numFmtId="0" fontId="24" fillId="0" borderId="1" xfId="0" applyFont="1" applyBorder="1" applyAlignment="1">
      <alignment horizontal="justify" vertical="center"/>
    </xf>
    <xf numFmtId="0" fontId="31" fillId="0" borderId="1" xfId="0" applyFont="1" applyFill="1" applyBorder="1" applyAlignment="1">
      <alignment horizontal="justify" vertical="center" wrapText="1"/>
    </xf>
    <xf numFmtId="0" fontId="31" fillId="0" borderId="1" xfId="0" applyFont="1" applyFill="1" applyBorder="1" applyAlignment="1">
      <alignment horizontal="justify" vertical="center"/>
    </xf>
    <xf numFmtId="0" fontId="31" fillId="0" borderId="1" xfId="0" applyFont="1" applyFill="1" applyBorder="1" applyAlignment="1">
      <alignment horizontal="justify" vertical="top" wrapText="1"/>
    </xf>
    <xf numFmtId="0" fontId="21"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2" borderId="1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36"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2" fillId="0" borderId="12" xfId="0" applyFont="1" applyBorder="1" applyAlignment="1">
      <alignment horizontal="center" vertical="center"/>
    </xf>
    <xf numFmtId="0" fontId="21" fillId="2" borderId="1" xfId="0" applyFont="1" applyFill="1" applyBorder="1" applyAlignment="1">
      <alignment horizontal="center" vertical="center"/>
    </xf>
    <xf numFmtId="0" fontId="21" fillId="2" borderId="12"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2" xfId="0" applyFont="1" applyFill="1" applyBorder="1" applyAlignment="1">
      <alignment horizontal="center" vertical="center" wrapText="1"/>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xfId="46" builtinId="5"/>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5"/>
  <sheetViews>
    <sheetView tabSelected="1" topLeftCell="N1" zoomScaleNormal="100" workbookViewId="0">
      <pane ySplit="4" topLeftCell="A5" activePane="bottomLeft" state="frozen"/>
      <selection pane="bottomLeft" activeCell="Y5" sqref="Y5"/>
    </sheetView>
  </sheetViews>
  <sheetFormatPr baseColWidth="10" defaultColWidth="11.5" defaultRowHeight="13" x14ac:dyDescent="0.15"/>
  <cols>
    <col min="1" max="1" width="14.6640625" style="1" customWidth="1"/>
    <col min="2" max="2" width="24.5" style="1" customWidth="1"/>
    <col min="3" max="3" width="29.5" style="18" customWidth="1"/>
    <col min="4" max="4" width="41.33203125" style="18" customWidth="1"/>
    <col min="5" max="5" width="23.33203125" style="1" customWidth="1"/>
    <col min="6" max="6" width="17.1640625" style="1" customWidth="1"/>
    <col min="7" max="7" width="25.5" style="1" customWidth="1"/>
    <col min="8" max="8" width="23.5" style="1" customWidth="1"/>
    <col min="9" max="9" width="73.5" style="1" customWidth="1"/>
    <col min="10" max="10" width="27" style="18" customWidth="1"/>
    <col min="11" max="11" width="21.33203125" style="1" customWidth="1"/>
    <col min="12" max="12" width="20.83203125" style="1" customWidth="1"/>
    <col min="13" max="13" width="17.1640625" style="1" customWidth="1"/>
    <col min="14" max="14" width="19.5" style="1" customWidth="1"/>
    <col min="15" max="15" width="15.1640625" style="1" customWidth="1"/>
    <col min="16" max="16" width="29.6640625" style="1" customWidth="1"/>
    <col min="17" max="17" width="23.6640625" style="1" hidden="1" customWidth="1"/>
    <col min="18" max="18" width="22.5" style="1" hidden="1" customWidth="1"/>
    <col min="19" max="19" width="20.5" style="1" hidden="1" customWidth="1"/>
    <col min="20" max="20" width="16.6640625" style="1" customWidth="1"/>
    <col min="21" max="21" width="18" style="19" customWidth="1"/>
    <col min="22" max="22" width="15.83203125" style="1" customWidth="1"/>
    <col min="23" max="23" width="18.6640625" style="19" customWidth="1"/>
    <col min="24" max="24" width="9.83203125" style="1" customWidth="1"/>
    <col min="25" max="25" width="17.5" style="1" customWidth="1"/>
    <col min="26" max="26" width="19.6640625" style="1" customWidth="1"/>
    <col min="27" max="27" width="17.6640625" style="1" customWidth="1"/>
    <col min="28" max="28" width="14.5" style="1" customWidth="1"/>
    <col min="29" max="29" width="11.5" style="4" customWidth="1"/>
    <col min="30" max="30" width="18" style="5" customWidth="1"/>
    <col min="31" max="31" width="28.5" style="5" customWidth="1"/>
    <col min="32" max="16384" width="11.5" style="5"/>
  </cols>
  <sheetData>
    <row r="1" spans="1:29" s="3" customFormat="1" ht="58.5" customHeight="1" x14ac:dyDescent="0.2">
      <c r="A1" s="180"/>
      <c r="B1" s="180"/>
      <c r="C1" s="172" t="s">
        <v>30</v>
      </c>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2"/>
    </row>
    <row r="2" spans="1:29" ht="62" customHeight="1" x14ac:dyDescent="0.15">
      <c r="A2" s="174"/>
      <c r="B2" s="175"/>
      <c r="C2" s="175"/>
      <c r="D2" s="175"/>
      <c r="E2" s="175"/>
      <c r="F2" s="175"/>
      <c r="G2" s="175"/>
      <c r="H2" s="175"/>
      <c r="I2" s="175"/>
      <c r="J2" s="175"/>
      <c r="K2" s="175"/>
      <c r="L2" s="175"/>
      <c r="M2" s="175"/>
      <c r="N2" s="175"/>
      <c r="O2" s="175"/>
      <c r="P2" s="176"/>
      <c r="Q2" s="171" t="s">
        <v>29</v>
      </c>
      <c r="R2" s="171"/>
      <c r="S2" s="171"/>
      <c r="T2" s="171"/>
      <c r="U2" s="179" t="s">
        <v>28</v>
      </c>
      <c r="V2" s="179"/>
      <c r="W2" s="179"/>
      <c r="X2" s="179"/>
      <c r="Y2" s="179"/>
      <c r="Z2" s="179"/>
      <c r="AA2" s="179"/>
      <c r="AB2" s="179"/>
    </row>
    <row r="3" spans="1:29" ht="108.75" customHeight="1" x14ac:dyDescent="0.15">
      <c r="A3" s="169" t="s">
        <v>19</v>
      </c>
      <c r="B3" s="169" t="s">
        <v>0</v>
      </c>
      <c r="C3" s="169" t="s">
        <v>20</v>
      </c>
      <c r="D3" s="169" t="s">
        <v>21</v>
      </c>
      <c r="E3" s="169" t="s">
        <v>22</v>
      </c>
      <c r="F3" s="170" t="s">
        <v>2</v>
      </c>
      <c r="G3" s="170" t="s">
        <v>1</v>
      </c>
      <c r="H3" s="170" t="s">
        <v>23</v>
      </c>
      <c r="I3" s="169" t="s">
        <v>3</v>
      </c>
      <c r="J3" s="169" t="s">
        <v>24</v>
      </c>
      <c r="K3" s="169" t="s">
        <v>4</v>
      </c>
      <c r="L3" s="169" t="s">
        <v>5</v>
      </c>
      <c r="M3" s="181" t="s">
        <v>6</v>
      </c>
      <c r="N3" s="169" t="s">
        <v>25</v>
      </c>
      <c r="O3" s="169" t="s">
        <v>26</v>
      </c>
      <c r="P3" s="169" t="s">
        <v>27</v>
      </c>
      <c r="Q3" s="171" t="s">
        <v>7</v>
      </c>
      <c r="R3" s="171" t="s">
        <v>8</v>
      </c>
      <c r="S3" s="171" t="s">
        <v>9</v>
      </c>
      <c r="T3" s="183" t="s">
        <v>10</v>
      </c>
      <c r="U3" s="184" t="s">
        <v>11</v>
      </c>
      <c r="V3" s="177" t="s">
        <v>12</v>
      </c>
      <c r="W3" s="184" t="s">
        <v>13</v>
      </c>
      <c r="X3" s="177" t="s">
        <v>14</v>
      </c>
      <c r="Y3" s="177" t="s">
        <v>15</v>
      </c>
      <c r="Z3" s="177" t="s">
        <v>16</v>
      </c>
      <c r="AA3" s="177" t="s">
        <v>17</v>
      </c>
      <c r="AB3" s="178" t="s">
        <v>31</v>
      </c>
      <c r="AC3" s="177" t="s">
        <v>32</v>
      </c>
    </row>
    <row r="4" spans="1:29" ht="32.25" customHeight="1" x14ac:dyDescent="0.15">
      <c r="A4" s="169"/>
      <c r="B4" s="169"/>
      <c r="C4" s="169"/>
      <c r="D4" s="169"/>
      <c r="E4" s="182" t="s">
        <v>18</v>
      </c>
      <c r="F4" s="170"/>
      <c r="G4" s="170"/>
      <c r="H4" s="170"/>
      <c r="I4" s="169"/>
      <c r="J4" s="169"/>
      <c r="K4" s="169"/>
      <c r="L4" s="169"/>
      <c r="M4" s="181"/>
      <c r="N4" s="169"/>
      <c r="O4" s="182"/>
      <c r="P4" s="182"/>
      <c r="Q4" s="171"/>
      <c r="R4" s="171"/>
      <c r="S4" s="171"/>
      <c r="T4" s="183"/>
      <c r="U4" s="185"/>
      <c r="V4" s="177"/>
      <c r="W4" s="185"/>
      <c r="X4" s="177"/>
      <c r="Y4" s="177"/>
      <c r="Z4" s="177"/>
      <c r="AA4" s="177"/>
      <c r="AB4" s="178"/>
      <c r="AC4" s="177"/>
    </row>
    <row r="5" spans="1:29" ht="157" customHeight="1" x14ac:dyDescent="0.15">
      <c r="A5" s="20">
        <v>221</v>
      </c>
      <c r="B5" s="26" t="s">
        <v>65</v>
      </c>
      <c r="C5" s="20">
        <v>2019</v>
      </c>
      <c r="D5" s="32">
        <v>201</v>
      </c>
      <c r="E5" s="37" t="s">
        <v>35</v>
      </c>
      <c r="F5" s="35">
        <v>43725</v>
      </c>
      <c r="G5" s="27" t="s">
        <v>34</v>
      </c>
      <c r="H5" s="29" t="s">
        <v>53</v>
      </c>
      <c r="I5" s="25" t="s">
        <v>75</v>
      </c>
      <c r="J5" s="23">
        <v>2</v>
      </c>
      <c r="K5" s="25" t="s">
        <v>81</v>
      </c>
      <c r="L5" s="25" t="s">
        <v>84</v>
      </c>
      <c r="M5" s="46">
        <v>1</v>
      </c>
      <c r="N5" s="40" t="s">
        <v>89</v>
      </c>
      <c r="O5" s="45" t="s">
        <v>85</v>
      </c>
      <c r="P5" s="43">
        <v>43981</v>
      </c>
      <c r="Q5" s="42"/>
      <c r="R5" s="41"/>
      <c r="S5" s="41"/>
      <c r="T5" s="87"/>
      <c r="U5" s="157" t="s">
        <v>324</v>
      </c>
      <c r="V5" s="158">
        <v>100</v>
      </c>
      <c r="W5" s="161" t="s">
        <v>325</v>
      </c>
      <c r="X5" s="159">
        <v>1</v>
      </c>
      <c r="Y5" s="158" t="s">
        <v>318</v>
      </c>
      <c r="Z5" s="160">
        <v>44034</v>
      </c>
      <c r="AA5" s="158" t="s">
        <v>326</v>
      </c>
      <c r="AB5" s="156" t="s">
        <v>90</v>
      </c>
      <c r="AC5" s="41"/>
    </row>
    <row r="6" spans="1:29" s="11" customFormat="1" ht="120" customHeight="1" x14ac:dyDescent="0.2">
      <c r="A6" s="26">
        <v>221</v>
      </c>
      <c r="B6" s="26" t="s">
        <v>65</v>
      </c>
      <c r="C6" s="26">
        <v>2019</v>
      </c>
      <c r="D6" s="33">
        <v>201</v>
      </c>
      <c r="E6" s="37" t="s">
        <v>37</v>
      </c>
      <c r="F6" s="35">
        <v>43725</v>
      </c>
      <c r="G6" s="27" t="s">
        <v>36</v>
      </c>
      <c r="H6" s="28" t="s">
        <v>53</v>
      </c>
      <c r="I6" s="25" t="s">
        <v>75</v>
      </c>
      <c r="J6" s="20">
        <v>2</v>
      </c>
      <c r="K6" s="25" t="s">
        <v>76</v>
      </c>
      <c r="L6" s="25" t="s">
        <v>84</v>
      </c>
      <c r="M6" s="46">
        <v>1</v>
      </c>
      <c r="N6" s="40" t="s">
        <v>89</v>
      </c>
      <c r="O6" s="45" t="s">
        <v>85</v>
      </c>
      <c r="P6" s="43">
        <v>43981</v>
      </c>
      <c r="Q6" s="91"/>
      <c r="R6" s="44"/>
      <c r="S6" s="44"/>
      <c r="T6" s="85"/>
      <c r="U6" s="157" t="s">
        <v>324</v>
      </c>
      <c r="V6" s="162">
        <v>100</v>
      </c>
      <c r="W6" s="161" t="s">
        <v>327</v>
      </c>
      <c r="X6" s="159">
        <v>1</v>
      </c>
      <c r="Y6" s="158" t="s">
        <v>318</v>
      </c>
      <c r="Z6" s="160">
        <v>44034</v>
      </c>
      <c r="AA6" s="163" t="s">
        <v>326</v>
      </c>
      <c r="AB6" s="156" t="s">
        <v>90</v>
      </c>
      <c r="AC6" s="9"/>
    </row>
    <row r="7" spans="1:29" s="11" customFormat="1" ht="115.5" customHeight="1" x14ac:dyDescent="0.2">
      <c r="A7" s="26">
        <v>221</v>
      </c>
      <c r="B7" s="26" t="s">
        <v>65</v>
      </c>
      <c r="C7" s="26">
        <v>2019</v>
      </c>
      <c r="D7" s="34">
        <v>201</v>
      </c>
      <c r="E7" s="37" t="s">
        <v>39</v>
      </c>
      <c r="F7" s="35">
        <v>43725</v>
      </c>
      <c r="G7" s="27" t="s">
        <v>38</v>
      </c>
      <c r="H7" s="28" t="s">
        <v>53</v>
      </c>
      <c r="I7" s="25" t="s">
        <v>75</v>
      </c>
      <c r="J7" s="20">
        <v>2</v>
      </c>
      <c r="K7" s="25" t="s">
        <v>76</v>
      </c>
      <c r="L7" s="25" t="s">
        <v>84</v>
      </c>
      <c r="M7" s="46">
        <v>1</v>
      </c>
      <c r="N7" s="40" t="s">
        <v>89</v>
      </c>
      <c r="O7" s="45" t="s">
        <v>85</v>
      </c>
      <c r="P7" s="43">
        <v>43981</v>
      </c>
      <c r="Q7" s="91"/>
      <c r="R7" s="44"/>
      <c r="S7" s="44"/>
      <c r="T7" s="85"/>
      <c r="U7" s="157" t="s">
        <v>324</v>
      </c>
      <c r="V7" s="162">
        <v>100</v>
      </c>
      <c r="W7" s="164" t="s">
        <v>329</v>
      </c>
      <c r="X7" s="159">
        <v>1</v>
      </c>
      <c r="Y7" s="158" t="s">
        <v>318</v>
      </c>
      <c r="Z7" s="160">
        <v>44034</v>
      </c>
      <c r="AA7" s="163" t="s">
        <v>326</v>
      </c>
      <c r="AB7" s="156" t="s">
        <v>90</v>
      </c>
      <c r="AC7" s="9"/>
    </row>
    <row r="8" spans="1:29" s="11" customFormat="1" ht="134.25" customHeight="1" x14ac:dyDescent="0.2">
      <c r="A8" s="26">
        <v>221</v>
      </c>
      <c r="B8" s="26" t="s">
        <v>66</v>
      </c>
      <c r="C8" s="26">
        <v>2019</v>
      </c>
      <c r="D8" s="34">
        <v>201</v>
      </c>
      <c r="E8" s="37" t="s">
        <v>40</v>
      </c>
      <c r="F8" s="35">
        <v>43725</v>
      </c>
      <c r="G8" s="27" t="s">
        <v>41</v>
      </c>
      <c r="H8" s="28" t="s">
        <v>61</v>
      </c>
      <c r="I8" s="22" t="s">
        <v>67</v>
      </c>
      <c r="J8" s="20">
        <v>2</v>
      </c>
      <c r="K8" s="22" t="s">
        <v>62</v>
      </c>
      <c r="L8" s="22" t="s">
        <v>63</v>
      </c>
      <c r="M8" s="47">
        <v>12</v>
      </c>
      <c r="N8" s="38" t="s">
        <v>64</v>
      </c>
      <c r="O8" s="45" t="s">
        <v>86</v>
      </c>
      <c r="P8" s="43">
        <v>44090</v>
      </c>
      <c r="Q8" s="86">
        <v>43830</v>
      </c>
      <c r="R8" s="44" t="s">
        <v>197</v>
      </c>
      <c r="S8" s="8">
        <v>0.25</v>
      </c>
      <c r="T8" s="85" t="s">
        <v>198</v>
      </c>
      <c r="U8" s="44"/>
      <c r="V8" s="44"/>
      <c r="W8" s="44"/>
      <c r="X8" s="44"/>
      <c r="Y8" s="6" t="s">
        <v>91</v>
      </c>
      <c r="Z8" s="44"/>
      <c r="AA8" s="44"/>
      <c r="AB8" s="20" t="s">
        <v>90</v>
      </c>
      <c r="AC8" s="9"/>
    </row>
    <row r="9" spans="1:29" s="11" customFormat="1" ht="158.25" customHeight="1" x14ac:dyDescent="0.2">
      <c r="A9" s="26">
        <v>221</v>
      </c>
      <c r="B9" s="26" t="s">
        <v>66</v>
      </c>
      <c r="C9" s="26">
        <v>2019</v>
      </c>
      <c r="D9" s="34">
        <v>201</v>
      </c>
      <c r="E9" s="37" t="s">
        <v>43</v>
      </c>
      <c r="F9" s="35">
        <v>43725</v>
      </c>
      <c r="G9" s="27" t="s">
        <v>44</v>
      </c>
      <c r="H9" s="28" t="s">
        <v>54</v>
      </c>
      <c r="I9" s="22" t="s">
        <v>77</v>
      </c>
      <c r="J9" s="20">
        <v>1</v>
      </c>
      <c r="K9" s="25" t="s">
        <v>72</v>
      </c>
      <c r="L9" s="25" t="s">
        <v>83</v>
      </c>
      <c r="M9" s="24">
        <v>1</v>
      </c>
      <c r="N9" s="40" t="s">
        <v>89</v>
      </c>
      <c r="O9" s="45" t="s">
        <v>87</v>
      </c>
      <c r="P9" s="43">
        <v>44105</v>
      </c>
      <c r="Q9" s="91"/>
      <c r="R9" s="44"/>
      <c r="S9" s="44"/>
      <c r="T9" s="85"/>
      <c r="U9" s="44"/>
      <c r="V9" s="44"/>
      <c r="W9" s="44"/>
      <c r="X9" s="44"/>
      <c r="Y9" s="6" t="s">
        <v>91</v>
      </c>
      <c r="Z9" s="44"/>
      <c r="AA9" s="44"/>
      <c r="AB9" s="20" t="s">
        <v>90</v>
      </c>
      <c r="AC9" s="9"/>
    </row>
    <row r="10" spans="1:29" s="11" customFormat="1" ht="171" customHeight="1" x14ac:dyDescent="0.2">
      <c r="A10" s="26">
        <v>221</v>
      </c>
      <c r="B10" s="26" t="s">
        <v>66</v>
      </c>
      <c r="C10" s="26">
        <v>2019</v>
      </c>
      <c r="D10" s="34">
        <v>201</v>
      </c>
      <c r="E10" s="37" t="s">
        <v>45</v>
      </c>
      <c r="F10" s="35">
        <v>43725</v>
      </c>
      <c r="G10" s="27" t="s">
        <v>46</v>
      </c>
      <c r="H10" s="28" t="s">
        <v>55</v>
      </c>
      <c r="I10" s="22" t="s">
        <v>78</v>
      </c>
      <c r="J10" s="20">
        <v>2</v>
      </c>
      <c r="K10" s="25" t="s">
        <v>79</v>
      </c>
      <c r="L10" s="25" t="s">
        <v>80</v>
      </c>
      <c r="M10" s="24">
        <v>1</v>
      </c>
      <c r="N10" s="40" t="s">
        <v>89</v>
      </c>
      <c r="O10" s="45" t="s">
        <v>88</v>
      </c>
      <c r="P10" s="43">
        <v>44012</v>
      </c>
      <c r="Q10" s="91"/>
      <c r="R10" s="44"/>
      <c r="S10" s="44"/>
      <c r="T10" s="85"/>
      <c r="U10" s="165" t="s">
        <v>79</v>
      </c>
      <c r="V10" s="163">
        <v>17</v>
      </c>
      <c r="W10" s="9" t="s">
        <v>330</v>
      </c>
      <c r="X10" s="163" t="s">
        <v>331</v>
      </c>
      <c r="Y10" s="158" t="s">
        <v>332</v>
      </c>
      <c r="Z10" s="160">
        <v>44034</v>
      </c>
      <c r="AA10" s="163" t="s">
        <v>326</v>
      </c>
      <c r="AB10" s="156" t="s">
        <v>90</v>
      </c>
      <c r="AC10" s="9"/>
    </row>
    <row r="11" spans="1:29" s="11" customFormat="1" ht="117" customHeight="1" x14ac:dyDescent="0.2">
      <c r="A11" s="26">
        <v>221</v>
      </c>
      <c r="B11" s="26" t="s">
        <v>66</v>
      </c>
      <c r="C11" s="26">
        <v>2019</v>
      </c>
      <c r="D11" s="49">
        <v>201</v>
      </c>
      <c r="E11" s="50" t="s">
        <v>57</v>
      </c>
      <c r="F11" s="35">
        <v>43725</v>
      </c>
      <c r="G11" s="28" t="s">
        <v>56</v>
      </c>
      <c r="H11" s="28" t="s">
        <v>58</v>
      </c>
      <c r="I11" s="22" t="s">
        <v>73</v>
      </c>
      <c r="J11" s="20">
        <v>2</v>
      </c>
      <c r="K11" s="25" t="s">
        <v>74</v>
      </c>
      <c r="L11" s="25" t="s">
        <v>82</v>
      </c>
      <c r="M11" s="24">
        <v>1</v>
      </c>
      <c r="N11" s="40" t="s">
        <v>89</v>
      </c>
      <c r="O11" s="45" t="s">
        <v>86</v>
      </c>
      <c r="P11" s="43">
        <v>44104</v>
      </c>
      <c r="Q11" s="91"/>
      <c r="R11" s="44"/>
      <c r="S11" s="44"/>
      <c r="T11" s="85"/>
      <c r="U11" s="44"/>
      <c r="V11" s="44"/>
      <c r="W11" s="44"/>
      <c r="X11" s="44"/>
      <c r="Y11" s="6" t="s">
        <v>91</v>
      </c>
      <c r="Z11" s="44"/>
      <c r="AA11" s="44"/>
      <c r="AB11" s="20" t="s">
        <v>90</v>
      </c>
      <c r="AC11" s="9"/>
    </row>
    <row r="12" spans="1:29" s="11" customFormat="1" ht="158.25" customHeight="1" x14ac:dyDescent="0.2">
      <c r="A12" s="7">
        <v>221</v>
      </c>
      <c r="B12" s="7" t="s">
        <v>66</v>
      </c>
      <c r="C12" s="7">
        <v>2019</v>
      </c>
      <c r="D12" s="32">
        <v>201</v>
      </c>
      <c r="E12" s="37" t="s">
        <v>47</v>
      </c>
      <c r="F12" s="36">
        <v>43725</v>
      </c>
      <c r="G12" s="10" t="s">
        <v>48</v>
      </c>
      <c r="H12" s="9" t="s">
        <v>60</v>
      </c>
      <c r="I12" s="22" t="s">
        <v>68</v>
      </c>
      <c r="J12" s="20">
        <v>1</v>
      </c>
      <c r="K12" s="22" t="s">
        <v>69</v>
      </c>
      <c r="L12" s="30" t="s">
        <v>70</v>
      </c>
      <c r="M12" s="48">
        <v>1</v>
      </c>
      <c r="N12" s="40" t="s">
        <v>89</v>
      </c>
      <c r="O12" s="45" t="s">
        <v>86</v>
      </c>
      <c r="P12" s="43">
        <v>44105</v>
      </c>
      <c r="Q12" s="91"/>
      <c r="R12" s="44"/>
      <c r="S12" s="44"/>
      <c r="T12" s="85"/>
      <c r="U12" s="44"/>
      <c r="V12" s="44"/>
      <c r="W12" s="44"/>
      <c r="X12" s="44"/>
      <c r="Y12" s="6" t="s">
        <v>91</v>
      </c>
      <c r="Z12" s="44"/>
      <c r="AA12" s="44"/>
      <c r="AB12" s="20" t="s">
        <v>90</v>
      </c>
      <c r="AC12" s="9"/>
    </row>
    <row r="13" spans="1:29" s="11" customFormat="1" ht="191.25" customHeight="1" x14ac:dyDescent="0.2">
      <c r="A13" s="7">
        <v>221</v>
      </c>
      <c r="B13" s="7" t="s">
        <v>66</v>
      </c>
      <c r="C13" s="7">
        <v>2019</v>
      </c>
      <c r="D13" s="32">
        <v>201</v>
      </c>
      <c r="E13" s="37" t="s">
        <v>51</v>
      </c>
      <c r="F13" s="36">
        <v>43725</v>
      </c>
      <c r="G13" s="10" t="s">
        <v>52</v>
      </c>
      <c r="H13" s="9" t="s">
        <v>59</v>
      </c>
      <c r="I13" s="22" t="s">
        <v>71</v>
      </c>
      <c r="J13" s="20">
        <v>1</v>
      </c>
      <c r="K13" s="22" t="s">
        <v>69</v>
      </c>
      <c r="L13" s="31" t="s">
        <v>70</v>
      </c>
      <c r="M13" s="21">
        <v>1</v>
      </c>
      <c r="N13" s="40" t="s">
        <v>89</v>
      </c>
      <c r="O13" s="45" t="s">
        <v>86</v>
      </c>
      <c r="P13" s="43">
        <v>44105</v>
      </c>
      <c r="Q13" s="91"/>
      <c r="R13" s="44"/>
      <c r="S13" s="44"/>
      <c r="T13" s="85"/>
      <c r="U13" s="44"/>
      <c r="V13" s="44"/>
      <c r="W13" s="44"/>
      <c r="X13" s="44"/>
      <c r="Y13" s="6" t="s">
        <v>91</v>
      </c>
      <c r="Z13" s="44"/>
      <c r="AA13" s="44"/>
      <c r="AB13" s="20" t="s">
        <v>90</v>
      </c>
      <c r="AC13" s="9"/>
    </row>
    <row r="14" spans="1:29" s="12" customFormat="1" ht="409.6" x14ac:dyDescent="0.2">
      <c r="A14" s="51">
        <v>221</v>
      </c>
      <c r="B14" s="52" t="s">
        <v>92</v>
      </c>
      <c r="C14" s="51">
        <v>2019</v>
      </c>
      <c r="D14" s="51">
        <v>204</v>
      </c>
      <c r="E14" s="51" t="s">
        <v>42</v>
      </c>
      <c r="F14" s="53">
        <v>43817</v>
      </c>
      <c r="G14" s="54" t="s">
        <v>93</v>
      </c>
      <c r="H14" s="54" t="s">
        <v>94</v>
      </c>
      <c r="I14" s="55" t="s">
        <v>95</v>
      </c>
      <c r="J14" s="51">
        <v>1</v>
      </c>
      <c r="K14" s="56" t="s">
        <v>96</v>
      </c>
      <c r="L14" s="54" t="s">
        <v>97</v>
      </c>
      <c r="M14" s="57">
        <v>1</v>
      </c>
      <c r="N14" s="55" t="s">
        <v>89</v>
      </c>
      <c r="O14" s="53">
        <v>43832</v>
      </c>
      <c r="P14" s="58">
        <v>44012</v>
      </c>
      <c r="Q14" s="51"/>
      <c r="R14" s="59"/>
      <c r="S14" s="59"/>
      <c r="T14" s="88"/>
      <c r="U14" s="61" t="s">
        <v>96</v>
      </c>
      <c r="V14" s="51">
        <v>20</v>
      </c>
      <c r="W14" s="166" t="s">
        <v>333</v>
      </c>
      <c r="X14" s="57">
        <v>0.2</v>
      </c>
      <c r="Y14" s="158" t="s">
        <v>332</v>
      </c>
      <c r="Z14" s="160">
        <v>44034</v>
      </c>
      <c r="AA14" s="61" t="s">
        <v>326</v>
      </c>
      <c r="AB14" s="156" t="s">
        <v>90</v>
      </c>
      <c r="AC14" s="84"/>
    </row>
    <row r="15" spans="1:29" s="12" customFormat="1" ht="409.6" x14ac:dyDescent="0.2">
      <c r="A15" s="51">
        <v>221</v>
      </c>
      <c r="B15" s="52" t="s">
        <v>92</v>
      </c>
      <c r="C15" s="51">
        <v>2019</v>
      </c>
      <c r="D15" s="51">
        <v>204</v>
      </c>
      <c r="E15" s="51" t="s">
        <v>42</v>
      </c>
      <c r="F15" s="53">
        <v>43817</v>
      </c>
      <c r="G15" s="54" t="s">
        <v>93</v>
      </c>
      <c r="H15" s="54" t="s">
        <v>98</v>
      </c>
      <c r="I15" s="54" t="s">
        <v>99</v>
      </c>
      <c r="J15" s="51">
        <v>2</v>
      </c>
      <c r="K15" s="61" t="s">
        <v>100</v>
      </c>
      <c r="L15" s="54" t="s">
        <v>101</v>
      </c>
      <c r="M15" s="62">
        <v>1</v>
      </c>
      <c r="N15" s="55" t="s">
        <v>89</v>
      </c>
      <c r="O15" s="53">
        <v>43832</v>
      </c>
      <c r="P15" s="53">
        <v>43920</v>
      </c>
      <c r="Q15" s="51"/>
      <c r="R15" s="59"/>
      <c r="S15" s="59"/>
      <c r="T15" s="88"/>
      <c r="U15" s="59" t="s">
        <v>101</v>
      </c>
      <c r="V15" s="154">
        <v>100</v>
      </c>
      <c r="W15" s="155" t="s">
        <v>319</v>
      </c>
      <c r="X15" s="57">
        <v>1</v>
      </c>
      <c r="Y15" s="156" t="s">
        <v>318</v>
      </c>
      <c r="Z15" s="53">
        <v>43990</v>
      </c>
      <c r="AA15" s="61" t="s">
        <v>320</v>
      </c>
      <c r="AB15" s="156" t="s">
        <v>90</v>
      </c>
      <c r="AC15" s="84"/>
    </row>
    <row r="16" spans="1:29" s="12" customFormat="1" ht="150" x14ac:dyDescent="0.15">
      <c r="A16" s="51">
        <v>221</v>
      </c>
      <c r="B16" s="52" t="s">
        <v>92</v>
      </c>
      <c r="C16" s="51">
        <v>2019</v>
      </c>
      <c r="D16" s="51">
        <v>204</v>
      </c>
      <c r="E16" s="51" t="s">
        <v>43</v>
      </c>
      <c r="F16" s="53">
        <v>43817</v>
      </c>
      <c r="G16" s="54" t="s">
        <v>102</v>
      </c>
      <c r="H16" s="54" t="s">
        <v>103</v>
      </c>
      <c r="I16" s="55" t="s">
        <v>104</v>
      </c>
      <c r="J16" s="51">
        <v>1</v>
      </c>
      <c r="K16" s="61" t="s">
        <v>105</v>
      </c>
      <c r="L16" s="54" t="s">
        <v>106</v>
      </c>
      <c r="M16" s="57">
        <v>1</v>
      </c>
      <c r="N16" s="55" t="s">
        <v>89</v>
      </c>
      <c r="O16" s="53">
        <v>43832</v>
      </c>
      <c r="P16" s="63">
        <v>44180</v>
      </c>
      <c r="Q16" s="51"/>
      <c r="R16" s="59"/>
      <c r="S16" s="59"/>
      <c r="T16" s="88"/>
      <c r="U16" s="59"/>
      <c r="V16" s="59"/>
      <c r="W16" s="59"/>
      <c r="X16" s="60"/>
      <c r="Y16" s="6" t="s">
        <v>90</v>
      </c>
      <c r="Z16" s="60"/>
      <c r="AA16" s="60"/>
      <c r="AB16" s="20" t="s">
        <v>90</v>
      </c>
      <c r="AC16" s="84"/>
    </row>
    <row r="17" spans="1:29" s="12" customFormat="1" ht="150" x14ac:dyDescent="0.15">
      <c r="A17" s="64">
        <v>222</v>
      </c>
      <c r="B17" s="52" t="s">
        <v>92</v>
      </c>
      <c r="C17" s="64">
        <v>2019</v>
      </c>
      <c r="D17" s="64">
        <v>204</v>
      </c>
      <c r="E17" s="64" t="s">
        <v>43</v>
      </c>
      <c r="F17" s="65">
        <v>43817</v>
      </c>
      <c r="G17" s="55" t="s">
        <v>102</v>
      </c>
      <c r="H17" s="55" t="s">
        <v>107</v>
      </c>
      <c r="I17" s="55" t="s">
        <v>108</v>
      </c>
      <c r="J17" s="64">
        <v>2</v>
      </c>
      <c r="K17" s="56" t="s">
        <v>109</v>
      </c>
      <c r="L17" s="55" t="s">
        <v>110</v>
      </c>
      <c r="M17" s="66">
        <v>1</v>
      </c>
      <c r="N17" s="55" t="s">
        <v>89</v>
      </c>
      <c r="O17" s="65">
        <v>43832</v>
      </c>
      <c r="P17" s="63">
        <v>44180</v>
      </c>
      <c r="Q17" s="64"/>
      <c r="R17" s="67"/>
      <c r="S17" s="67"/>
      <c r="T17" s="89"/>
      <c r="U17" s="67"/>
      <c r="V17" s="67"/>
      <c r="W17" s="67"/>
      <c r="X17" s="68"/>
      <c r="Y17" s="6" t="s">
        <v>90</v>
      </c>
      <c r="Z17" s="68"/>
      <c r="AA17" s="68"/>
      <c r="AB17" s="20" t="s">
        <v>90</v>
      </c>
      <c r="AC17" s="84"/>
    </row>
    <row r="18" spans="1:29" s="12" customFormat="1" ht="240" x14ac:dyDescent="0.15">
      <c r="A18" s="69">
        <v>221</v>
      </c>
      <c r="B18" s="70" t="s">
        <v>92</v>
      </c>
      <c r="C18" s="69">
        <v>2019</v>
      </c>
      <c r="D18" s="71">
        <v>204</v>
      </c>
      <c r="E18" s="69" t="s">
        <v>111</v>
      </c>
      <c r="F18" s="72">
        <v>43817</v>
      </c>
      <c r="G18" s="73" t="s">
        <v>112</v>
      </c>
      <c r="H18" s="73" t="s">
        <v>113</v>
      </c>
      <c r="I18" s="73" t="s">
        <v>114</v>
      </c>
      <c r="J18" s="71">
        <v>1</v>
      </c>
      <c r="K18" s="71" t="s">
        <v>115</v>
      </c>
      <c r="L18" s="73" t="s">
        <v>116</v>
      </c>
      <c r="M18" s="74">
        <v>1</v>
      </c>
      <c r="N18" s="109" t="s">
        <v>222</v>
      </c>
      <c r="O18" s="72">
        <v>43831</v>
      </c>
      <c r="P18" s="72">
        <v>44165</v>
      </c>
      <c r="Q18" s="69"/>
      <c r="R18" s="75"/>
      <c r="S18" s="75"/>
      <c r="T18" s="90"/>
      <c r="U18" s="75"/>
      <c r="V18" s="75"/>
      <c r="W18" s="75"/>
      <c r="X18" s="76"/>
      <c r="Y18" s="6" t="s">
        <v>90</v>
      </c>
      <c r="Z18" s="76"/>
      <c r="AA18" s="76"/>
      <c r="AB18" s="20" t="s">
        <v>90</v>
      </c>
      <c r="AC18" s="84"/>
    </row>
    <row r="19" spans="1:29" s="12" customFormat="1" ht="255" x14ac:dyDescent="0.2">
      <c r="A19" s="51">
        <v>221</v>
      </c>
      <c r="B19" s="52" t="s">
        <v>92</v>
      </c>
      <c r="C19" s="61">
        <v>2019</v>
      </c>
      <c r="D19" s="61">
        <v>204</v>
      </c>
      <c r="E19" s="61" t="s">
        <v>47</v>
      </c>
      <c r="F19" s="53">
        <v>43817</v>
      </c>
      <c r="G19" s="54" t="s">
        <v>117</v>
      </c>
      <c r="H19" s="54" t="s">
        <v>118</v>
      </c>
      <c r="I19" s="77" t="s">
        <v>119</v>
      </c>
      <c r="J19" s="51">
        <v>1</v>
      </c>
      <c r="K19" s="61" t="s">
        <v>120</v>
      </c>
      <c r="L19" s="54" t="s">
        <v>121</v>
      </c>
      <c r="M19" s="51">
        <v>1</v>
      </c>
      <c r="N19" s="55" t="s">
        <v>89</v>
      </c>
      <c r="O19" s="65">
        <v>43832</v>
      </c>
      <c r="P19" s="53">
        <v>43920</v>
      </c>
      <c r="Q19" s="51"/>
      <c r="R19" s="59"/>
      <c r="S19" s="59"/>
      <c r="T19" s="88"/>
      <c r="U19" s="51" t="s">
        <v>120</v>
      </c>
      <c r="V19" s="51">
        <v>100</v>
      </c>
      <c r="W19" s="167" t="s">
        <v>334</v>
      </c>
      <c r="X19" s="57">
        <v>1</v>
      </c>
      <c r="Y19" s="158" t="s">
        <v>318</v>
      </c>
      <c r="Z19" s="160">
        <v>44034</v>
      </c>
      <c r="AA19" s="51" t="s">
        <v>326</v>
      </c>
      <c r="AB19" s="156" t="s">
        <v>90</v>
      </c>
      <c r="AC19" s="84"/>
    </row>
    <row r="20" spans="1:29" s="12" customFormat="1" ht="210" x14ac:dyDescent="0.15">
      <c r="A20" s="51">
        <v>221</v>
      </c>
      <c r="B20" s="52" t="s">
        <v>92</v>
      </c>
      <c r="C20" s="51">
        <v>2019</v>
      </c>
      <c r="D20" s="51">
        <v>204</v>
      </c>
      <c r="E20" s="78" t="s">
        <v>49</v>
      </c>
      <c r="F20" s="79">
        <v>43817</v>
      </c>
      <c r="G20" s="80" t="s">
        <v>122</v>
      </c>
      <c r="H20" s="80" t="s">
        <v>123</v>
      </c>
      <c r="I20" s="54" t="s">
        <v>124</v>
      </c>
      <c r="J20" s="51">
        <v>1</v>
      </c>
      <c r="K20" s="61" t="s">
        <v>125</v>
      </c>
      <c r="L20" s="54" t="s">
        <v>126</v>
      </c>
      <c r="M20" s="81">
        <v>1</v>
      </c>
      <c r="N20" s="55" t="s">
        <v>89</v>
      </c>
      <c r="O20" s="65">
        <v>43832</v>
      </c>
      <c r="P20" s="53">
        <v>44073</v>
      </c>
      <c r="Q20" s="51"/>
      <c r="R20" s="59"/>
      <c r="S20" s="59"/>
      <c r="T20" s="88"/>
      <c r="U20" s="59"/>
      <c r="V20" s="59"/>
      <c r="W20" s="59"/>
      <c r="X20" s="60"/>
      <c r="Y20" s="6" t="s">
        <v>90</v>
      </c>
      <c r="Z20" s="60"/>
      <c r="AA20" s="60"/>
      <c r="AB20" s="20" t="s">
        <v>90</v>
      </c>
      <c r="AC20" s="84"/>
    </row>
    <row r="21" spans="1:29" s="12" customFormat="1" ht="150" x14ac:dyDescent="0.15">
      <c r="A21" s="51">
        <v>221</v>
      </c>
      <c r="B21" s="52" t="s">
        <v>92</v>
      </c>
      <c r="C21" s="51">
        <v>2019</v>
      </c>
      <c r="D21" s="51">
        <v>204</v>
      </c>
      <c r="E21" s="78" t="s">
        <v>50</v>
      </c>
      <c r="F21" s="79">
        <v>43817</v>
      </c>
      <c r="G21" s="80" t="s">
        <v>127</v>
      </c>
      <c r="H21" s="80" t="s">
        <v>123</v>
      </c>
      <c r="I21" s="54" t="s">
        <v>124</v>
      </c>
      <c r="J21" s="51">
        <v>1</v>
      </c>
      <c r="K21" s="61" t="s">
        <v>125</v>
      </c>
      <c r="L21" s="54" t="s">
        <v>128</v>
      </c>
      <c r="M21" s="81">
        <v>1</v>
      </c>
      <c r="N21" s="55" t="s">
        <v>89</v>
      </c>
      <c r="O21" s="65">
        <v>43832</v>
      </c>
      <c r="P21" s="53">
        <v>44073</v>
      </c>
      <c r="Q21" s="51"/>
      <c r="R21" s="59"/>
      <c r="S21" s="59"/>
      <c r="T21" s="88"/>
      <c r="U21" s="59"/>
      <c r="V21" s="59"/>
      <c r="W21" s="59"/>
      <c r="X21" s="60"/>
      <c r="Y21" s="6" t="s">
        <v>90</v>
      </c>
      <c r="Z21" s="60"/>
      <c r="AA21" s="60"/>
      <c r="AB21" s="20" t="s">
        <v>90</v>
      </c>
      <c r="AC21" s="84"/>
    </row>
    <row r="22" spans="1:29" s="12" customFormat="1" ht="135" x14ac:dyDescent="0.15">
      <c r="A22" s="51">
        <v>221</v>
      </c>
      <c r="B22" s="52" t="s">
        <v>92</v>
      </c>
      <c r="C22" s="51">
        <v>2019</v>
      </c>
      <c r="D22" s="51">
        <v>204</v>
      </c>
      <c r="E22" s="78" t="s">
        <v>129</v>
      </c>
      <c r="F22" s="79">
        <v>43817</v>
      </c>
      <c r="G22" s="54" t="s">
        <v>130</v>
      </c>
      <c r="H22" s="80" t="s">
        <v>123</v>
      </c>
      <c r="I22" s="54" t="s">
        <v>131</v>
      </c>
      <c r="J22" s="51">
        <v>1</v>
      </c>
      <c r="K22" s="61" t="s">
        <v>125</v>
      </c>
      <c r="L22" s="54" t="s">
        <v>128</v>
      </c>
      <c r="M22" s="81">
        <v>1</v>
      </c>
      <c r="N22" s="55" t="s">
        <v>89</v>
      </c>
      <c r="O22" s="65">
        <v>43832</v>
      </c>
      <c r="P22" s="53">
        <v>44073</v>
      </c>
      <c r="Q22" s="51"/>
      <c r="R22" s="59"/>
      <c r="S22" s="59"/>
      <c r="T22" s="88"/>
      <c r="U22" s="59"/>
      <c r="V22" s="59"/>
      <c r="W22" s="59"/>
      <c r="X22" s="60"/>
      <c r="Y22" s="6" t="s">
        <v>90</v>
      </c>
      <c r="Z22" s="60"/>
      <c r="AA22" s="60"/>
      <c r="AB22" s="20" t="s">
        <v>90</v>
      </c>
      <c r="AC22" s="84"/>
    </row>
    <row r="23" spans="1:29" s="12" customFormat="1" ht="180" x14ac:dyDescent="0.15">
      <c r="A23" s="51">
        <v>221</v>
      </c>
      <c r="B23" s="52" t="s">
        <v>92</v>
      </c>
      <c r="C23" s="51">
        <v>2019</v>
      </c>
      <c r="D23" s="51">
        <v>204</v>
      </c>
      <c r="E23" s="78" t="s">
        <v>33</v>
      </c>
      <c r="F23" s="79">
        <v>43817</v>
      </c>
      <c r="G23" s="54" t="s">
        <v>132</v>
      </c>
      <c r="H23" s="54" t="s">
        <v>133</v>
      </c>
      <c r="I23" s="54" t="s">
        <v>134</v>
      </c>
      <c r="J23" s="51">
        <v>1</v>
      </c>
      <c r="K23" s="61" t="s">
        <v>125</v>
      </c>
      <c r="L23" s="54" t="s">
        <v>128</v>
      </c>
      <c r="M23" s="81">
        <v>1</v>
      </c>
      <c r="N23" s="55" t="s">
        <v>89</v>
      </c>
      <c r="O23" s="65">
        <v>43832</v>
      </c>
      <c r="P23" s="53">
        <v>44073</v>
      </c>
      <c r="Q23" s="51"/>
      <c r="R23" s="59"/>
      <c r="S23" s="59"/>
      <c r="T23" s="88"/>
      <c r="U23" s="59"/>
      <c r="V23" s="59"/>
      <c r="W23" s="59"/>
      <c r="X23" s="60"/>
      <c r="Y23" s="6" t="s">
        <v>90</v>
      </c>
      <c r="Z23" s="60"/>
      <c r="AA23" s="60"/>
      <c r="AB23" s="20" t="s">
        <v>90</v>
      </c>
      <c r="AC23" s="84"/>
    </row>
    <row r="24" spans="1:29" s="12" customFormat="1" ht="180" x14ac:dyDescent="0.15">
      <c r="A24" s="51">
        <v>221</v>
      </c>
      <c r="B24" s="52" t="s">
        <v>92</v>
      </c>
      <c r="C24" s="61">
        <v>2019</v>
      </c>
      <c r="D24" s="61">
        <v>204</v>
      </c>
      <c r="E24" s="78" t="s">
        <v>135</v>
      </c>
      <c r="F24" s="53">
        <v>43817</v>
      </c>
      <c r="G24" s="80" t="s">
        <v>136</v>
      </c>
      <c r="H24" s="82" t="s">
        <v>137</v>
      </c>
      <c r="I24" s="54" t="s">
        <v>131</v>
      </c>
      <c r="J24" s="51">
        <v>1</v>
      </c>
      <c r="K24" s="61" t="s">
        <v>125</v>
      </c>
      <c r="L24" s="54" t="s">
        <v>128</v>
      </c>
      <c r="M24" s="81">
        <v>1</v>
      </c>
      <c r="N24" s="55" t="s">
        <v>89</v>
      </c>
      <c r="O24" s="65">
        <v>43832</v>
      </c>
      <c r="P24" s="53">
        <v>44073</v>
      </c>
      <c r="Q24" s="51"/>
      <c r="R24" s="59"/>
      <c r="S24" s="59"/>
      <c r="T24" s="88"/>
      <c r="U24" s="59"/>
      <c r="V24" s="59"/>
      <c r="W24" s="59"/>
      <c r="X24" s="60"/>
      <c r="Y24" s="6" t="s">
        <v>90</v>
      </c>
      <c r="Z24" s="60"/>
      <c r="AA24" s="60"/>
      <c r="AB24" s="20" t="s">
        <v>90</v>
      </c>
      <c r="AC24" s="84"/>
    </row>
    <row r="25" spans="1:29" s="12" customFormat="1" ht="180" x14ac:dyDescent="0.15">
      <c r="A25" s="51">
        <v>221</v>
      </c>
      <c r="B25" s="52" t="s">
        <v>92</v>
      </c>
      <c r="C25" s="61">
        <v>2019</v>
      </c>
      <c r="D25" s="61">
        <v>204</v>
      </c>
      <c r="E25" s="78" t="s">
        <v>135</v>
      </c>
      <c r="F25" s="53">
        <v>43817</v>
      </c>
      <c r="G25" s="80" t="s">
        <v>136</v>
      </c>
      <c r="H25" s="82" t="s">
        <v>137</v>
      </c>
      <c r="I25" s="54" t="s">
        <v>138</v>
      </c>
      <c r="J25" s="51">
        <v>2</v>
      </c>
      <c r="K25" s="61" t="s">
        <v>125</v>
      </c>
      <c r="L25" s="54" t="s">
        <v>128</v>
      </c>
      <c r="M25" s="81">
        <v>1</v>
      </c>
      <c r="N25" s="55" t="s">
        <v>89</v>
      </c>
      <c r="O25" s="65">
        <v>43832</v>
      </c>
      <c r="P25" s="53">
        <v>44073</v>
      </c>
      <c r="Q25" s="51"/>
      <c r="R25" s="59"/>
      <c r="S25" s="59"/>
      <c r="T25" s="88"/>
      <c r="U25" s="59"/>
      <c r="V25" s="59"/>
      <c r="W25" s="59"/>
      <c r="X25" s="60"/>
      <c r="Y25" s="6" t="s">
        <v>90</v>
      </c>
      <c r="Z25" s="60"/>
      <c r="AA25" s="60"/>
      <c r="AB25" s="20" t="s">
        <v>90</v>
      </c>
      <c r="AC25" s="84"/>
    </row>
    <row r="26" spans="1:29" s="12" customFormat="1" ht="409.6" x14ac:dyDescent="0.2">
      <c r="A26" s="51">
        <v>221</v>
      </c>
      <c r="B26" s="52" t="s">
        <v>92</v>
      </c>
      <c r="C26" s="51">
        <v>2019</v>
      </c>
      <c r="D26" s="61">
        <v>204</v>
      </c>
      <c r="E26" s="51" t="s">
        <v>139</v>
      </c>
      <c r="F26" s="53">
        <v>43817</v>
      </c>
      <c r="G26" s="54" t="s">
        <v>140</v>
      </c>
      <c r="H26" s="54" t="s">
        <v>141</v>
      </c>
      <c r="I26" s="54" t="s">
        <v>142</v>
      </c>
      <c r="J26" s="51">
        <v>1</v>
      </c>
      <c r="K26" s="56" t="s">
        <v>143</v>
      </c>
      <c r="L26" s="55" t="s">
        <v>144</v>
      </c>
      <c r="M26" s="81">
        <v>1</v>
      </c>
      <c r="N26" s="109" t="s">
        <v>222</v>
      </c>
      <c r="O26" s="53">
        <v>43831</v>
      </c>
      <c r="P26" s="53" t="s">
        <v>145</v>
      </c>
      <c r="Q26" s="59"/>
      <c r="R26" s="59"/>
      <c r="S26" s="59"/>
      <c r="T26" s="88"/>
      <c r="U26" s="59" t="s">
        <v>143</v>
      </c>
      <c r="V26" s="51">
        <v>100</v>
      </c>
      <c r="W26" s="168" t="s">
        <v>335</v>
      </c>
      <c r="X26" s="57">
        <v>1</v>
      </c>
      <c r="Y26" s="156" t="s">
        <v>328</v>
      </c>
      <c r="Z26" s="160">
        <v>44034</v>
      </c>
      <c r="AA26" s="51" t="s">
        <v>326</v>
      </c>
      <c r="AB26" s="156" t="s">
        <v>90</v>
      </c>
      <c r="AC26" s="84"/>
    </row>
    <row r="27" spans="1:29" s="12" customFormat="1" ht="150" x14ac:dyDescent="0.15">
      <c r="A27" s="51">
        <v>221</v>
      </c>
      <c r="B27" s="52" t="s">
        <v>92</v>
      </c>
      <c r="C27" s="61">
        <v>2019</v>
      </c>
      <c r="D27" s="61">
        <v>204</v>
      </c>
      <c r="E27" s="51" t="s">
        <v>146</v>
      </c>
      <c r="F27" s="53">
        <v>43817</v>
      </c>
      <c r="G27" s="54" t="s">
        <v>147</v>
      </c>
      <c r="H27" s="54" t="s">
        <v>148</v>
      </c>
      <c r="I27" s="54" t="s">
        <v>149</v>
      </c>
      <c r="J27" s="51">
        <v>1</v>
      </c>
      <c r="K27" s="61" t="s">
        <v>150</v>
      </c>
      <c r="L27" s="54" t="s">
        <v>128</v>
      </c>
      <c r="M27" s="81">
        <v>1</v>
      </c>
      <c r="N27" s="55" t="s">
        <v>89</v>
      </c>
      <c r="O27" s="53">
        <v>43831</v>
      </c>
      <c r="P27" s="53">
        <v>44183</v>
      </c>
      <c r="Q27" s="59"/>
      <c r="R27" s="59"/>
      <c r="S27" s="59"/>
      <c r="T27" s="88"/>
      <c r="U27" s="59"/>
      <c r="V27" s="59"/>
      <c r="W27" s="59"/>
      <c r="X27" s="60"/>
      <c r="Y27" s="6" t="s">
        <v>90</v>
      </c>
      <c r="Z27" s="60"/>
      <c r="AA27" s="60"/>
      <c r="AB27" s="20" t="s">
        <v>90</v>
      </c>
      <c r="AC27" s="84"/>
    </row>
    <row r="28" spans="1:29" s="12" customFormat="1" ht="150" x14ac:dyDescent="0.15">
      <c r="A28" s="51">
        <v>221</v>
      </c>
      <c r="B28" s="52" t="s">
        <v>92</v>
      </c>
      <c r="C28" s="61">
        <v>2019</v>
      </c>
      <c r="D28" s="61">
        <v>204</v>
      </c>
      <c r="E28" s="51" t="s">
        <v>146</v>
      </c>
      <c r="F28" s="53">
        <v>43817</v>
      </c>
      <c r="G28" s="54" t="s">
        <v>147</v>
      </c>
      <c r="H28" s="54" t="s">
        <v>151</v>
      </c>
      <c r="I28" s="54" t="s">
        <v>152</v>
      </c>
      <c r="J28" s="51">
        <v>2</v>
      </c>
      <c r="K28" s="61" t="s">
        <v>153</v>
      </c>
      <c r="L28" s="54" t="s">
        <v>154</v>
      </c>
      <c r="M28" s="81">
        <v>1</v>
      </c>
      <c r="N28" s="55" t="s">
        <v>89</v>
      </c>
      <c r="O28" s="65">
        <v>43832</v>
      </c>
      <c r="P28" s="53">
        <v>44073</v>
      </c>
      <c r="Q28" s="59"/>
      <c r="R28" s="59"/>
      <c r="S28" s="59"/>
      <c r="T28" s="88"/>
      <c r="U28" s="59"/>
      <c r="V28" s="59"/>
      <c r="W28" s="59"/>
      <c r="X28" s="60"/>
      <c r="Y28" s="6" t="s">
        <v>90</v>
      </c>
      <c r="Z28" s="60"/>
      <c r="AA28" s="60"/>
      <c r="AB28" s="20" t="s">
        <v>90</v>
      </c>
      <c r="AC28" s="84"/>
    </row>
    <row r="29" spans="1:29" s="12" customFormat="1" ht="135" x14ac:dyDescent="0.15">
      <c r="A29" s="51">
        <v>221</v>
      </c>
      <c r="B29" s="52" t="s">
        <v>92</v>
      </c>
      <c r="C29" s="51">
        <v>2018</v>
      </c>
      <c r="D29" s="51">
        <v>204</v>
      </c>
      <c r="E29" s="51" t="s">
        <v>155</v>
      </c>
      <c r="F29" s="53">
        <v>43817</v>
      </c>
      <c r="G29" s="55" t="s">
        <v>156</v>
      </c>
      <c r="H29" s="55" t="s">
        <v>157</v>
      </c>
      <c r="I29" s="54" t="s">
        <v>158</v>
      </c>
      <c r="J29" s="83">
        <v>1</v>
      </c>
      <c r="K29" s="61" t="s">
        <v>159</v>
      </c>
      <c r="L29" s="54" t="s">
        <v>128</v>
      </c>
      <c r="M29" s="81">
        <v>1</v>
      </c>
      <c r="N29" s="55" t="s">
        <v>89</v>
      </c>
      <c r="O29" s="65">
        <v>43832</v>
      </c>
      <c r="P29" s="53">
        <v>44073</v>
      </c>
      <c r="Q29" s="59"/>
      <c r="R29" s="59"/>
      <c r="S29" s="59"/>
      <c r="T29" s="88"/>
      <c r="U29" s="59"/>
      <c r="V29" s="59"/>
      <c r="W29" s="59"/>
      <c r="X29" s="60"/>
      <c r="Y29" s="6" t="s">
        <v>90</v>
      </c>
      <c r="Z29" s="60"/>
      <c r="AA29" s="60"/>
      <c r="AB29" s="20" t="s">
        <v>90</v>
      </c>
      <c r="AC29" s="84"/>
    </row>
    <row r="30" spans="1:29" s="12" customFormat="1" ht="384" x14ac:dyDescent="0.2">
      <c r="A30" s="51">
        <v>221</v>
      </c>
      <c r="B30" s="52" t="s">
        <v>92</v>
      </c>
      <c r="C30" s="51">
        <v>2019</v>
      </c>
      <c r="D30" s="51">
        <v>204</v>
      </c>
      <c r="E30" s="78" t="s">
        <v>160</v>
      </c>
      <c r="F30" s="79">
        <v>43817</v>
      </c>
      <c r="G30" s="54" t="s">
        <v>161</v>
      </c>
      <c r="H30" s="55" t="s">
        <v>162</v>
      </c>
      <c r="I30" s="54" t="s">
        <v>163</v>
      </c>
      <c r="J30" s="51">
        <v>1</v>
      </c>
      <c r="K30" s="61" t="s">
        <v>164</v>
      </c>
      <c r="L30" s="54" t="s">
        <v>165</v>
      </c>
      <c r="M30" s="81">
        <v>1</v>
      </c>
      <c r="N30" s="55" t="s">
        <v>166</v>
      </c>
      <c r="O30" s="65">
        <v>43832</v>
      </c>
      <c r="P30" s="53">
        <v>44012</v>
      </c>
      <c r="Q30" s="59"/>
      <c r="R30" s="59"/>
      <c r="S30" s="59"/>
      <c r="T30" s="88"/>
      <c r="U30" s="59" t="s">
        <v>336</v>
      </c>
      <c r="V30" s="51">
        <v>100</v>
      </c>
      <c r="W30" s="167" t="s">
        <v>337</v>
      </c>
      <c r="X30" s="57">
        <v>1</v>
      </c>
      <c r="Y30" s="156" t="s">
        <v>328</v>
      </c>
      <c r="Z30" s="160">
        <v>44034</v>
      </c>
      <c r="AA30" s="51" t="s">
        <v>326</v>
      </c>
      <c r="AB30" s="156" t="s">
        <v>90</v>
      </c>
      <c r="AC30" s="84"/>
    </row>
    <row r="31" spans="1:29" s="12" customFormat="1" ht="135" x14ac:dyDescent="0.15">
      <c r="A31" s="51">
        <v>221</v>
      </c>
      <c r="B31" s="52" t="s">
        <v>92</v>
      </c>
      <c r="C31" s="51">
        <v>2018</v>
      </c>
      <c r="D31" s="51">
        <v>204</v>
      </c>
      <c r="E31" s="51" t="s">
        <v>160</v>
      </c>
      <c r="F31" s="53">
        <v>43817</v>
      </c>
      <c r="G31" s="55" t="s">
        <v>156</v>
      </c>
      <c r="H31" s="55" t="s">
        <v>157</v>
      </c>
      <c r="I31" s="54" t="s">
        <v>167</v>
      </c>
      <c r="J31" s="83">
        <v>2</v>
      </c>
      <c r="K31" s="61" t="s">
        <v>168</v>
      </c>
      <c r="L31" s="54" t="s">
        <v>128</v>
      </c>
      <c r="M31" s="81">
        <v>1</v>
      </c>
      <c r="N31" s="55" t="s">
        <v>89</v>
      </c>
      <c r="O31" s="65">
        <v>43832</v>
      </c>
      <c r="P31" s="53">
        <v>44073</v>
      </c>
      <c r="Q31" s="59"/>
      <c r="R31" s="59"/>
      <c r="S31" s="59"/>
      <c r="T31" s="88"/>
      <c r="U31" s="59"/>
      <c r="V31" s="59"/>
      <c r="W31" s="59"/>
      <c r="X31" s="60"/>
      <c r="Y31" s="6" t="s">
        <v>90</v>
      </c>
      <c r="Z31" s="60"/>
      <c r="AA31" s="60"/>
      <c r="AB31" s="20" t="s">
        <v>90</v>
      </c>
      <c r="AC31" s="84"/>
    </row>
    <row r="32" spans="1:29" s="12" customFormat="1" ht="135" x14ac:dyDescent="0.15">
      <c r="A32" s="51">
        <v>221</v>
      </c>
      <c r="B32" s="52" t="s">
        <v>92</v>
      </c>
      <c r="C32" s="51">
        <v>2019</v>
      </c>
      <c r="D32" s="51">
        <v>204</v>
      </c>
      <c r="E32" s="51" t="s">
        <v>169</v>
      </c>
      <c r="F32" s="53">
        <v>43817</v>
      </c>
      <c r="G32" s="54" t="s">
        <v>170</v>
      </c>
      <c r="H32" s="55" t="s">
        <v>171</v>
      </c>
      <c r="I32" s="54" t="s">
        <v>172</v>
      </c>
      <c r="J32" s="51">
        <v>1</v>
      </c>
      <c r="K32" s="61" t="s">
        <v>173</v>
      </c>
      <c r="L32" s="54" t="s">
        <v>174</v>
      </c>
      <c r="M32" s="57">
        <v>1</v>
      </c>
      <c r="N32" s="54" t="s">
        <v>175</v>
      </c>
      <c r="O32" s="53">
        <v>43819</v>
      </c>
      <c r="P32" s="53">
        <v>44183</v>
      </c>
      <c r="Q32" s="59"/>
      <c r="R32" s="59"/>
      <c r="S32" s="59"/>
      <c r="T32" s="88"/>
      <c r="U32" s="59"/>
      <c r="V32" s="59"/>
      <c r="W32" s="59"/>
      <c r="X32" s="60"/>
      <c r="Y32" s="6" t="s">
        <v>90</v>
      </c>
      <c r="Z32" s="60"/>
      <c r="AA32" s="60"/>
      <c r="AB32" s="20" t="s">
        <v>90</v>
      </c>
      <c r="AC32" s="84"/>
    </row>
    <row r="33" spans="1:29" s="12" customFormat="1" ht="210" x14ac:dyDescent="0.15">
      <c r="A33" s="51">
        <v>221</v>
      </c>
      <c r="B33" s="52" t="s">
        <v>92</v>
      </c>
      <c r="C33" s="61">
        <v>2019</v>
      </c>
      <c r="D33" s="61">
        <v>204</v>
      </c>
      <c r="E33" s="51" t="s">
        <v>176</v>
      </c>
      <c r="F33" s="53">
        <v>43817</v>
      </c>
      <c r="G33" s="54" t="s">
        <v>177</v>
      </c>
      <c r="H33" s="54" t="s">
        <v>178</v>
      </c>
      <c r="I33" s="54" t="s">
        <v>179</v>
      </c>
      <c r="J33" s="51">
        <v>1</v>
      </c>
      <c r="K33" s="61" t="s">
        <v>180</v>
      </c>
      <c r="L33" s="54" t="s">
        <v>181</v>
      </c>
      <c r="M33" s="81">
        <v>1</v>
      </c>
      <c r="N33" s="55" t="s">
        <v>89</v>
      </c>
      <c r="O33" s="53">
        <v>43831</v>
      </c>
      <c r="P33" s="53">
        <v>44180</v>
      </c>
      <c r="Q33" s="59"/>
      <c r="R33" s="59"/>
      <c r="S33" s="59"/>
      <c r="T33" s="88"/>
      <c r="U33" s="59"/>
      <c r="V33" s="59"/>
      <c r="W33" s="59"/>
      <c r="X33" s="60"/>
      <c r="Y33" s="6" t="s">
        <v>90</v>
      </c>
      <c r="Z33" s="60"/>
      <c r="AA33" s="60"/>
      <c r="AB33" s="20" t="s">
        <v>90</v>
      </c>
      <c r="AC33" s="84"/>
    </row>
    <row r="34" spans="1:29" s="12" customFormat="1" ht="409.6" x14ac:dyDescent="0.2">
      <c r="A34" s="51">
        <v>221</v>
      </c>
      <c r="B34" s="52" t="s">
        <v>92</v>
      </c>
      <c r="C34" s="61">
        <v>2019</v>
      </c>
      <c r="D34" s="61">
        <v>204</v>
      </c>
      <c r="E34" s="51" t="s">
        <v>176</v>
      </c>
      <c r="F34" s="53">
        <v>43817</v>
      </c>
      <c r="G34" s="54" t="s">
        <v>177</v>
      </c>
      <c r="H34" s="54" t="s">
        <v>182</v>
      </c>
      <c r="I34" s="54" t="s">
        <v>183</v>
      </c>
      <c r="J34" s="51">
        <v>2</v>
      </c>
      <c r="K34" s="61" t="s">
        <v>184</v>
      </c>
      <c r="L34" s="54" t="s">
        <v>184</v>
      </c>
      <c r="M34" s="61">
        <v>1</v>
      </c>
      <c r="N34" s="54" t="s">
        <v>185</v>
      </c>
      <c r="O34" s="53">
        <v>43831</v>
      </c>
      <c r="P34" s="53">
        <v>43920</v>
      </c>
      <c r="Q34" s="59"/>
      <c r="R34" s="59"/>
      <c r="S34" s="59"/>
      <c r="T34" s="88"/>
      <c r="U34" s="59" t="s">
        <v>184</v>
      </c>
      <c r="V34" s="51">
        <v>100</v>
      </c>
      <c r="W34" s="54" t="s">
        <v>321</v>
      </c>
      <c r="X34" s="57">
        <v>1</v>
      </c>
      <c r="Y34" s="156" t="s">
        <v>318</v>
      </c>
      <c r="Z34" s="53">
        <v>43987</v>
      </c>
      <c r="AA34" s="61" t="s">
        <v>320</v>
      </c>
      <c r="AB34" s="103" t="s">
        <v>318</v>
      </c>
      <c r="AC34" s="84"/>
    </row>
    <row r="35" spans="1:29" s="12" customFormat="1" ht="409.6" x14ac:dyDescent="0.2">
      <c r="A35" s="51">
        <v>221</v>
      </c>
      <c r="B35" s="52" t="s">
        <v>92</v>
      </c>
      <c r="C35" s="61">
        <v>2019</v>
      </c>
      <c r="D35" s="61">
        <v>204</v>
      </c>
      <c r="E35" s="61" t="s">
        <v>186</v>
      </c>
      <c r="F35" s="53">
        <v>43817</v>
      </c>
      <c r="G35" s="54" t="s">
        <v>187</v>
      </c>
      <c r="H35" s="54" t="s">
        <v>188</v>
      </c>
      <c r="I35" s="54" t="s">
        <v>189</v>
      </c>
      <c r="J35" s="51">
        <v>1</v>
      </c>
      <c r="K35" s="61" t="s">
        <v>190</v>
      </c>
      <c r="L35" s="54" t="s">
        <v>190</v>
      </c>
      <c r="M35" s="51">
        <v>1</v>
      </c>
      <c r="N35" s="54" t="s">
        <v>185</v>
      </c>
      <c r="O35" s="53">
        <v>43831</v>
      </c>
      <c r="P35" s="53">
        <v>43920</v>
      </c>
      <c r="Q35" s="59"/>
      <c r="R35" s="59"/>
      <c r="S35" s="59"/>
      <c r="T35" s="88"/>
      <c r="U35" s="59" t="s">
        <v>190</v>
      </c>
      <c r="V35" s="154">
        <v>100</v>
      </c>
      <c r="W35" s="155" t="s">
        <v>322</v>
      </c>
      <c r="X35" s="57">
        <v>1</v>
      </c>
      <c r="Y35" s="156" t="s">
        <v>318</v>
      </c>
      <c r="Z35" s="53">
        <v>43987</v>
      </c>
      <c r="AA35" s="61" t="s">
        <v>320</v>
      </c>
      <c r="AB35" s="103" t="s">
        <v>318</v>
      </c>
      <c r="AC35" s="84"/>
    </row>
    <row r="36" spans="1:29" s="12" customFormat="1" ht="279" customHeight="1" x14ac:dyDescent="0.2">
      <c r="A36" s="51">
        <v>221</v>
      </c>
      <c r="B36" s="56" t="s">
        <v>92</v>
      </c>
      <c r="C36" s="61">
        <v>2019</v>
      </c>
      <c r="D36" s="61">
        <v>204</v>
      </c>
      <c r="E36" s="61" t="s">
        <v>191</v>
      </c>
      <c r="F36" s="53">
        <v>43817</v>
      </c>
      <c r="G36" s="54" t="s">
        <v>192</v>
      </c>
      <c r="H36" s="54" t="s">
        <v>193</v>
      </c>
      <c r="I36" s="54" t="s">
        <v>194</v>
      </c>
      <c r="J36" s="51">
        <v>1</v>
      </c>
      <c r="K36" s="61" t="s">
        <v>195</v>
      </c>
      <c r="L36" s="54" t="s">
        <v>196</v>
      </c>
      <c r="M36" s="61">
        <v>1</v>
      </c>
      <c r="N36" s="55" t="s">
        <v>89</v>
      </c>
      <c r="O36" s="53">
        <v>43831</v>
      </c>
      <c r="P36" s="53">
        <v>43920</v>
      </c>
      <c r="Q36" s="59"/>
      <c r="R36" s="59"/>
      <c r="S36" s="59"/>
      <c r="T36" s="88"/>
      <c r="U36" s="59" t="s">
        <v>196</v>
      </c>
      <c r="V36" s="154">
        <v>100</v>
      </c>
      <c r="W36" s="54" t="s">
        <v>323</v>
      </c>
      <c r="X36" s="57">
        <v>1</v>
      </c>
      <c r="Y36" s="156" t="s">
        <v>318</v>
      </c>
      <c r="Z36" s="53">
        <v>43987</v>
      </c>
      <c r="AA36" s="61" t="s">
        <v>320</v>
      </c>
      <c r="AB36" s="20" t="s">
        <v>90</v>
      </c>
      <c r="AC36" s="84"/>
    </row>
    <row r="37" spans="1:29" s="12" customFormat="1" ht="110.25" customHeight="1" x14ac:dyDescent="0.2">
      <c r="A37" s="39">
        <v>221</v>
      </c>
      <c r="B37" s="92" t="s">
        <v>207</v>
      </c>
      <c r="C37" s="39">
        <v>2020</v>
      </c>
      <c r="D37" s="39">
        <v>12</v>
      </c>
      <c r="E37" s="39" t="s">
        <v>199</v>
      </c>
      <c r="F37" s="101">
        <v>43873</v>
      </c>
      <c r="G37" s="93" t="s">
        <v>208</v>
      </c>
      <c r="H37" s="93" t="s">
        <v>200</v>
      </c>
      <c r="I37" s="96" t="s">
        <v>134</v>
      </c>
      <c r="J37" s="39">
        <v>1</v>
      </c>
      <c r="K37" s="94" t="s">
        <v>125</v>
      </c>
      <c r="L37" s="94" t="s">
        <v>204</v>
      </c>
      <c r="M37" s="97">
        <v>1</v>
      </c>
      <c r="N37" s="102" t="s">
        <v>206</v>
      </c>
      <c r="O37" s="98">
        <v>43891</v>
      </c>
      <c r="P37" s="98">
        <v>44073</v>
      </c>
      <c r="Q37" s="92"/>
      <c r="R37" s="92"/>
      <c r="S37" s="92"/>
      <c r="T37" s="92"/>
      <c r="U37" s="92"/>
      <c r="V37" s="92"/>
      <c r="W37" s="92"/>
      <c r="X37" s="92"/>
      <c r="Y37" s="39" t="s">
        <v>91</v>
      </c>
      <c r="Z37" s="92"/>
      <c r="AA37" s="92"/>
      <c r="AB37" s="103" t="s">
        <v>90</v>
      </c>
      <c r="AC37" s="84"/>
    </row>
    <row r="38" spans="1:29" s="12" customFormat="1" ht="116.25" customHeight="1" x14ac:dyDescent="0.2">
      <c r="A38" s="39">
        <v>221</v>
      </c>
      <c r="B38" s="92" t="s">
        <v>207</v>
      </c>
      <c r="C38" s="39">
        <v>2020</v>
      </c>
      <c r="D38" s="39">
        <v>12</v>
      </c>
      <c r="E38" s="39" t="s">
        <v>199</v>
      </c>
      <c r="F38" s="101">
        <v>43873</v>
      </c>
      <c r="G38" s="93" t="s">
        <v>208</v>
      </c>
      <c r="H38" s="92" t="s">
        <v>201</v>
      </c>
      <c r="I38" s="59" t="s">
        <v>202</v>
      </c>
      <c r="J38" s="39">
        <v>2</v>
      </c>
      <c r="K38" s="95" t="s">
        <v>203</v>
      </c>
      <c r="L38" s="95" t="s">
        <v>205</v>
      </c>
      <c r="M38" s="99">
        <v>1</v>
      </c>
      <c r="N38" s="55" t="s">
        <v>166</v>
      </c>
      <c r="O38" s="100">
        <v>43891</v>
      </c>
      <c r="P38" s="100">
        <v>44195</v>
      </c>
      <c r="Q38" s="92"/>
      <c r="R38" s="92"/>
      <c r="S38" s="92"/>
      <c r="T38" s="92"/>
      <c r="U38" s="92"/>
      <c r="V38" s="92"/>
      <c r="W38" s="92"/>
      <c r="X38" s="92"/>
      <c r="Y38" s="39" t="s">
        <v>90</v>
      </c>
      <c r="Z38" s="92"/>
      <c r="AA38" s="92"/>
      <c r="AB38" s="103" t="s">
        <v>90</v>
      </c>
      <c r="AC38" s="84"/>
    </row>
    <row r="39" spans="1:29" s="12" customFormat="1" ht="154" x14ac:dyDescent="0.2">
      <c r="A39" s="51">
        <v>221</v>
      </c>
      <c r="B39" s="92" t="s">
        <v>209</v>
      </c>
      <c r="C39" s="39">
        <v>2020</v>
      </c>
      <c r="D39" s="39">
        <v>13</v>
      </c>
      <c r="E39" s="39" t="s">
        <v>210</v>
      </c>
      <c r="F39" s="101">
        <v>43948</v>
      </c>
      <c r="G39" s="92" t="s">
        <v>211</v>
      </c>
      <c r="H39" s="92" t="s">
        <v>212</v>
      </c>
      <c r="I39" s="104" t="s">
        <v>213</v>
      </c>
      <c r="J39" s="105">
        <v>1</v>
      </c>
      <c r="K39" s="104" t="s">
        <v>216</v>
      </c>
      <c r="L39" s="104" t="s">
        <v>217</v>
      </c>
      <c r="M39" s="106">
        <v>1</v>
      </c>
      <c r="N39" s="109" t="s">
        <v>222</v>
      </c>
      <c r="O39" s="45" t="s">
        <v>223</v>
      </c>
      <c r="P39" s="45" t="s">
        <v>224</v>
      </c>
      <c r="Q39" s="92"/>
      <c r="R39" s="92"/>
      <c r="S39" s="92"/>
      <c r="T39" s="92"/>
      <c r="U39" s="92"/>
      <c r="V39" s="92"/>
      <c r="W39" s="92"/>
      <c r="X39" s="92"/>
      <c r="Y39" s="39" t="s">
        <v>90</v>
      </c>
      <c r="Z39" s="92"/>
      <c r="AA39" s="92"/>
      <c r="AB39" s="103" t="s">
        <v>90</v>
      </c>
      <c r="AC39" s="84"/>
    </row>
    <row r="40" spans="1:29" s="12" customFormat="1" ht="154" x14ac:dyDescent="0.2">
      <c r="A40" s="51">
        <v>221</v>
      </c>
      <c r="B40" s="92" t="s">
        <v>209</v>
      </c>
      <c r="C40" s="39">
        <v>2020</v>
      </c>
      <c r="D40" s="39">
        <v>13</v>
      </c>
      <c r="E40" s="39" t="s">
        <v>210</v>
      </c>
      <c r="F40" s="101">
        <v>43948</v>
      </c>
      <c r="G40" s="92" t="s">
        <v>211</v>
      </c>
      <c r="H40" s="92" t="s">
        <v>212</v>
      </c>
      <c r="I40" s="104" t="s">
        <v>214</v>
      </c>
      <c r="J40" s="71">
        <v>2</v>
      </c>
      <c r="K40" s="104" t="s">
        <v>218</v>
      </c>
      <c r="L40" s="104" t="s">
        <v>219</v>
      </c>
      <c r="M40" s="106">
        <v>1</v>
      </c>
      <c r="N40" s="109" t="s">
        <v>222</v>
      </c>
      <c r="O40" s="45" t="s">
        <v>223</v>
      </c>
      <c r="P40" s="45" t="s">
        <v>224</v>
      </c>
      <c r="Q40" s="92"/>
      <c r="R40" s="92"/>
      <c r="S40" s="92"/>
      <c r="T40" s="92"/>
      <c r="U40" s="92"/>
      <c r="V40" s="92"/>
      <c r="W40" s="92"/>
      <c r="X40" s="92"/>
      <c r="Y40" s="39" t="s">
        <v>90</v>
      </c>
      <c r="Z40" s="92"/>
      <c r="AA40" s="92"/>
      <c r="AB40" s="103" t="s">
        <v>90</v>
      </c>
      <c r="AC40" s="84"/>
    </row>
    <row r="41" spans="1:29" s="12" customFormat="1" ht="154" x14ac:dyDescent="0.2">
      <c r="A41" s="51">
        <v>221</v>
      </c>
      <c r="B41" s="92" t="s">
        <v>209</v>
      </c>
      <c r="C41" s="39">
        <v>2020</v>
      </c>
      <c r="D41" s="39">
        <v>13</v>
      </c>
      <c r="E41" s="39" t="s">
        <v>210</v>
      </c>
      <c r="F41" s="101">
        <v>43948</v>
      </c>
      <c r="G41" s="93" t="s">
        <v>211</v>
      </c>
      <c r="H41" s="92" t="s">
        <v>212</v>
      </c>
      <c r="I41" s="104" t="s">
        <v>215</v>
      </c>
      <c r="J41" s="71">
        <v>3</v>
      </c>
      <c r="K41" s="104" t="s">
        <v>220</v>
      </c>
      <c r="L41" s="104" t="s">
        <v>221</v>
      </c>
      <c r="M41" s="106">
        <v>1</v>
      </c>
      <c r="N41" s="109" t="s">
        <v>222</v>
      </c>
      <c r="O41" s="45" t="s">
        <v>225</v>
      </c>
      <c r="P41" s="45" t="s">
        <v>226</v>
      </c>
      <c r="Q41" s="92"/>
      <c r="R41" s="92"/>
      <c r="S41" s="92"/>
      <c r="T41" s="92"/>
      <c r="U41" s="92"/>
      <c r="V41" s="92"/>
      <c r="W41" s="92"/>
      <c r="X41" s="92"/>
      <c r="Y41" s="39" t="s">
        <v>90</v>
      </c>
      <c r="Z41" s="92"/>
      <c r="AA41" s="92"/>
      <c r="AB41" s="103" t="s">
        <v>90</v>
      </c>
      <c r="AC41" s="84"/>
    </row>
    <row r="42" spans="1:29" s="12" customFormat="1" ht="306" x14ac:dyDescent="0.2">
      <c r="A42" s="51">
        <v>221</v>
      </c>
      <c r="B42" s="92" t="s">
        <v>209</v>
      </c>
      <c r="C42" s="39">
        <v>2020</v>
      </c>
      <c r="D42" s="39">
        <v>13</v>
      </c>
      <c r="E42" s="39" t="s">
        <v>227</v>
      </c>
      <c r="F42" s="101">
        <v>43948</v>
      </c>
      <c r="G42" s="93" t="s">
        <v>228</v>
      </c>
      <c r="H42" s="92" t="s">
        <v>229</v>
      </c>
      <c r="I42" s="104" t="s">
        <v>230</v>
      </c>
      <c r="J42" s="71">
        <v>1</v>
      </c>
      <c r="K42" s="104" t="s">
        <v>232</v>
      </c>
      <c r="L42" s="104" t="s">
        <v>233</v>
      </c>
      <c r="M42" s="110">
        <v>1</v>
      </c>
      <c r="N42" s="107" t="s">
        <v>222</v>
      </c>
      <c r="O42" s="111" t="s">
        <v>223</v>
      </c>
      <c r="P42" s="113" t="s">
        <v>236</v>
      </c>
      <c r="Q42" s="92"/>
      <c r="R42" s="92"/>
      <c r="S42" s="92"/>
      <c r="T42" s="92"/>
      <c r="U42" s="92"/>
      <c r="V42" s="92"/>
      <c r="W42" s="92"/>
      <c r="X42" s="92"/>
      <c r="Y42" s="39" t="s">
        <v>90</v>
      </c>
      <c r="Z42" s="92"/>
      <c r="AA42" s="92"/>
      <c r="AB42" s="103" t="s">
        <v>90</v>
      </c>
      <c r="AC42" s="84"/>
    </row>
    <row r="43" spans="1:29" s="12" customFormat="1" ht="306" x14ac:dyDescent="0.2">
      <c r="A43" s="115">
        <v>221</v>
      </c>
      <c r="B43" s="116" t="s">
        <v>209</v>
      </c>
      <c r="C43" s="117">
        <v>2020</v>
      </c>
      <c r="D43" s="117">
        <v>13</v>
      </c>
      <c r="E43" s="117" t="s">
        <v>227</v>
      </c>
      <c r="F43" s="118">
        <v>43948</v>
      </c>
      <c r="G43" s="119" t="s">
        <v>228</v>
      </c>
      <c r="H43" s="116" t="s">
        <v>229</v>
      </c>
      <c r="I43" s="120" t="s">
        <v>231</v>
      </c>
      <c r="J43" s="70">
        <v>2</v>
      </c>
      <c r="K43" s="120" t="s">
        <v>234</v>
      </c>
      <c r="L43" s="120" t="s">
        <v>235</v>
      </c>
      <c r="M43" s="121">
        <v>1</v>
      </c>
      <c r="N43" s="107" t="s">
        <v>222</v>
      </c>
      <c r="O43" s="108" t="s">
        <v>223</v>
      </c>
      <c r="P43" s="122" t="s">
        <v>236</v>
      </c>
      <c r="Q43" s="92"/>
      <c r="R43" s="92"/>
      <c r="S43" s="92"/>
      <c r="T43" s="92"/>
      <c r="U43" s="92"/>
      <c r="V43" s="92"/>
      <c r="W43" s="92"/>
      <c r="X43" s="92"/>
      <c r="Y43" s="39" t="s">
        <v>90</v>
      </c>
      <c r="Z43" s="92"/>
      <c r="AA43" s="92"/>
      <c r="AB43" s="103" t="s">
        <v>90</v>
      </c>
      <c r="AC43" s="84"/>
    </row>
    <row r="44" spans="1:29" s="12" customFormat="1" ht="196" x14ac:dyDescent="0.2">
      <c r="A44" s="51">
        <v>221</v>
      </c>
      <c r="B44" s="92" t="s">
        <v>209</v>
      </c>
      <c r="C44" s="39">
        <v>2020</v>
      </c>
      <c r="D44" s="39">
        <v>13</v>
      </c>
      <c r="E44" s="39" t="s">
        <v>237</v>
      </c>
      <c r="F44" s="101">
        <v>43948</v>
      </c>
      <c r="G44" s="93" t="s">
        <v>238</v>
      </c>
      <c r="H44" s="92" t="s">
        <v>239</v>
      </c>
      <c r="I44" s="73" t="s">
        <v>240</v>
      </c>
      <c r="J44" s="71">
        <v>1</v>
      </c>
      <c r="K44" s="73" t="s">
        <v>241</v>
      </c>
      <c r="L44" s="73" t="s">
        <v>242</v>
      </c>
      <c r="M44" s="106">
        <v>1</v>
      </c>
      <c r="N44" s="109" t="s">
        <v>222</v>
      </c>
      <c r="O44" s="101">
        <v>43958</v>
      </c>
      <c r="P44" s="131">
        <v>44226</v>
      </c>
      <c r="Q44" s="92"/>
      <c r="R44" s="92"/>
      <c r="S44" s="92"/>
      <c r="T44" s="92"/>
      <c r="U44" s="92"/>
      <c r="V44" s="92"/>
      <c r="W44" s="92"/>
      <c r="X44" s="92"/>
      <c r="Y44" s="39" t="s">
        <v>90</v>
      </c>
      <c r="Z44" s="92"/>
      <c r="AA44" s="92"/>
      <c r="AB44" s="103" t="s">
        <v>90</v>
      </c>
      <c r="AC44" s="84"/>
    </row>
    <row r="45" spans="1:29" s="12" customFormat="1" ht="196" x14ac:dyDescent="0.2">
      <c r="A45" s="51">
        <v>221</v>
      </c>
      <c r="B45" s="92" t="s">
        <v>209</v>
      </c>
      <c r="C45" s="39">
        <v>2020</v>
      </c>
      <c r="D45" s="39">
        <v>13</v>
      </c>
      <c r="E45" s="39" t="s">
        <v>237</v>
      </c>
      <c r="F45" s="101">
        <v>43948</v>
      </c>
      <c r="G45" s="93" t="s">
        <v>238</v>
      </c>
      <c r="H45" s="92" t="s">
        <v>239</v>
      </c>
      <c r="I45" s="104" t="s">
        <v>243</v>
      </c>
      <c r="J45" s="71">
        <v>2</v>
      </c>
      <c r="K45" s="73" t="s">
        <v>244</v>
      </c>
      <c r="L45" s="104" t="s">
        <v>245</v>
      </c>
      <c r="M45" s="114">
        <v>1</v>
      </c>
      <c r="N45" s="109" t="s">
        <v>222</v>
      </c>
      <c r="O45" s="101">
        <v>43958</v>
      </c>
      <c r="P45" s="131">
        <v>44226</v>
      </c>
      <c r="Q45" s="92"/>
      <c r="R45" s="92"/>
      <c r="S45" s="92"/>
      <c r="T45" s="92"/>
      <c r="U45" s="92"/>
      <c r="V45" s="92"/>
      <c r="W45" s="92"/>
      <c r="X45" s="92"/>
      <c r="Y45" s="39" t="s">
        <v>90</v>
      </c>
      <c r="Z45" s="92"/>
      <c r="AA45" s="92"/>
      <c r="AB45" s="103" t="s">
        <v>90</v>
      </c>
      <c r="AC45" s="84"/>
    </row>
    <row r="46" spans="1:29" s="12" customFormat="1" ht="154" x14ac:dyDescent="0.2">
      <c r="A46" s="123">
        <v>221</v>
      </c>
      <c r="B46" s="124" t="s">
        <v>209</v>
      </c>
      <c r="C46" s="125">
        <v>2020</v>
      </c>
      <c r="D46" s="125">
        <v>13</v>
      </c>
      <c r="E46" s="39" t="s">
        <v>246</v>
      </c>
      <c r="F46" s="126">
        <v>43948</v>
      </c>
      <c r="G46" s="93" t="s">
        <v>247</v>
      </c>
      <c r="H46" s="92" t="s">
        <v>248</v>
      </c>
      <c r="I46" s="127" t="s">
        <v>249</v>
      </c>
      <c r="J46" s="71">
        <v>1</v>
      </c>
      <c r="K46" s="104" t="s">
        <v>251</v>
      </c>
      <c r="L46" s="104" t="s">
        <v>252</v>
      </c>
      <c r="M46" s="114">
        <v>1</v>
      </c>
      <c r="N46" s="109" t="s">
        <v>222</v>
      </c>
      <c r="O46" s="122">
        <v>44140</v>
      </c>
      <c r="P46" s="122">
        <v>44228</v>
      </c>
      <c r="Q46" s="92"/>
      <c r="R46" s="92"/>
      <c r="S46" s="92"/>
      <c r="T46" s="92"/>
      <c r="U46" s="92"/>
      <c r="V46" s="92"/>
      <c r="W46" s="92"/>
      <c r="X46" s="92"/>
      <c r="Y46" s="39" t="s">
        <v>90</v>
      </c>
      <c r="Z46" s="92"/>
      <c r="AA46" s="92"/>
      <c r="AB46" s="103" t="s">
        <v>90</v>
      </c>
      <c r="AC46" s="84"/>
    </row>
    <row r="47" spans="1:29" s="12" customFormat="1" ht="124.5" customHeight="1" x14ac:dyDescent="0.2">
      <c r="A47" s="123">
        <v>221</v>
      </c>
      <c r="B47" s="124" t="s">
        <v>209</v>
      </c>
      <c r="C47" s="125">
        <v>2020</v>
      </c>
      <c r="D47" s="125">
        <v>13</v>
      </c>
      <c r="E47" s="39" t="s">
        <v>246</v>
      </c>
      <c r="F47" s="126">
        <v>43948</v>
      </c>
      <c r="G47" s="93" t="s">
        <v>247</v>
      </c>
      <c r="H47" s="92" t="s">
        <v>248</v>
      </c>
      <c r="I47" s="127" t="s">
        <v>250</v>
      </c>
      <c r="J47" s="71">
        <v>2</v>
      </c>
      <c r="K47" s="104" t="s">
        <v>253</v>
      </c>
      <c r="L47" s="104" t="s">
        <v>254</v>
      </c>
      <c r="M47" s="114">
        <v>1</v>
      </c>
      <c r="N47" s="109" t="s">
        <v>222</v>
      </c>
      <c r="O47" s="113">
        <v>44140</v>
      </c>
      <c r="P47" s="113">
        <v>44228</v>
      </c>
      <c r="Q47" s="92"/>
      <c r="R47" s="92"/>
      <c r="S47" s="92"/>
      <c r="T47" s="92"/>
      <c r="U47" s="92"/>
      <c r="V47" s="92"/>
      <c r="W47" s="92"/>
      <c r="X47" s="92"/>
      <c r="Y47" s="39" t="s">
        <v>90</v>
      </c>
      <c r="Z47" s="92"/>
      <c r="AA47" s="92"/>
      <c r="AB47" s="103" t="s">
        <v>90</v>
      </c>
      <c r="AC47" s="84"/>
    </row>
    <row r="48" spans="1:29" s="12" customFormat="1" ht="112" x14ac:dyDescent="0.2">
      <c r="A48" s="123">
        <v>221</v>
      </c>
      <c r="B48" s="124" t="s">
        <v>209</v>
      </c>
      <c r="C48" s="125">
        <v>2020</v>
      </c>
      <c r="D48" s="125">
        <v>13</v>
      </c>
      <c r="E48" s="39" t="s">
        <v>255</v>
      </c>
      <c r="F48" s="126">
        <v>43948</v>
      </c>
      <c r="G48" s="93" t="s">
        <v>256</v>
      </c>
      <c r="H48" s="93" t="s">
        <v>257</v>
      </c>
      <c r="I48" s="127" t="s">
        <v>258</v>
      </c>
      <c r="J48" s="71">
        <v>1</v>
      </c>
      <c r="K48" s="73" t="s">
        <v>241</v>
      </c>
      <c r="L48" s="73" t="s">
        <v>242</v>
      </c>
      <c r="M48" s="114">
        <v>1</v>
      </c>
      <c r="N48" s="109" t="s">
        <v>222</v>
      </c>
      <c r="O48" s="128">
        <v>43958</v>
      </c>
      <c r="P48" s="132" t="s">
        <v>236</v>
      </c>
      <c r="Q48" s="92"/>
      <c r="R48" s="92"/>
      <c r="S48" s="92"/>
      <c r="T48" s="92"/>
      <c r="U48" s="92"/>
      <c r="V48" s="92"/>
      <c r="W48" s="92"/>
      <c r="X48" s="92"/>
      <c r="Y48" s="39" t="s">
        <v>90</v>
      </c>
      <c r="Z48" s="92"/>
      <c r="AA48" s="92"/>
      <c r="AB48" s="103" t="s">
        <v>90</v>
      </c>
      <c r="AC48" s="84"/>
    </row>
    <row r="49" spans="1:29" s="12" customFormat="1" ht="112" x14ac:dyDescent="0.2">
      <c r="A49" s="123">
        <v>221</v>
      </c>
      <c r="B49" s="124" t="s">
        <v>209</v>
      </c>
      <c r="C49" s="125">
        <v>2020</v>
      </c>
      <c r="D49" s="125">
        <v>13</v>
      </c>
      <c r="E49" s="39" t="s">
        <v>255</v>
      </c>
      <c r="F49" s="126">
        <v>43948</v>
      </c>
      <c r="G49" s="93" t="s">
        <v>256</v>
      </c>
      <c r="H49" s="93" t="s">
        <v>257</v>
      </c>
      <c r="I49" s="127" t="s">
        <v>243</v>
      </c>
      <c r="J49" s="71">
        <v>2</v>
      </c>
      <c r="K49" s="73" t="s">
        <v>244</v>
      </c>
      <c r="L49" s="104" t="s">
        <v>245</v>
      </c>
      <c r="M49" s="114">
        <v>1</v>
      </c>
      <c r="N49" s="109" t="s">
        <v>222</v>
      </c>
      <c r="O49" s="129">
        <v>43958</v>
      </c>
      <c r="P49" s="113" t="s">
        <v>236</v>
      </c>
      <c r="Q49" s="92"/>
      <c r="R49" s="92"/>
      <c r="S49" s="92"/>
      <c r="T49" s="92"/>
      <c r="U49" s="92"/>
      <c r="V49" s="92"/>
      <c r="W49" s="92"/>
      <c r="X49" s="92"/>
      <c r="Y49" s="39" t="s">
        <v>90</v>
      </c>
      <c r="Z49" s="92"/>
      <c r="AA49" s="92"/>
      <c r="AB49" s="103" t="s">
        <v>90</v>
      </c>
      <c r="AC49" s="84"/>
    </row>
    <row r="50" spans="1:29" s="12" customFormat="1" ht="154" x14ac:dyDescent="0.2">
      <c r="A50" s="123">
        <v>221</v>
      </c>
      <c r="B50" s="124" t="s">
        <v>209</v>
      </c>
      <c r="C50" s="125">
        <v>2020</v>
      </c>
      <c r="D50" s="125">
        <v>13</v>
      </c>
      <c r="E50" s="39" t="s">
        <v>259</v>
      </c>
      <c r="F50" s="126">
        <v>43948</v>
      </c>
      <c r="G50" s="93" t="s">
        <v>260</v>
      </c>
      <c r="H50" s="93" t="s">
        <v>261</v>
      </c>
      <c r="I50" s="127" t="s">
        <v>262</v>
      </c>
      <c r="J50" s="71">
        <v>1</v>
      </c>
      <c r="K50" s="73" t="s">
        <v>241</v>
      </c>
      <c r="L50" s="73" t="s">
        <v>242</v>
      </c>
      <c r="M50" s="114">
        <v>1</v>
      </c>
      <c r="N50" s="109" t="s">
        <v>222</v>
      </c>
      <c r="O50" s="129">
        <v>43958</v>
      </c>
      <c r="P50" s="113" t="s">
        <v>236</v>
      </c>
      <c r="Q50" s="92"/>
      <c r="R50" s="92"/>
      <c r="S50" s="92"/>
      <c r="T50" s="92"/>
      <c r="U50" s="92"/>
      <c r="V50" s="92"/>
      <c r="W50" s="92"/>
      <c r="X50" s="92"/>
      <c r="Y50" s="39" t="s">
        <v>90</v>
      </c>
      <c r="Z50" s="92"/>
      <c r="AA50" s="92"/>
      <c r="AB50" s="103" t="s">
        <v>90</v>
      </c>
      <c r="AC50" s="84"/>
    </row>
    <row r="51" spans="1:29" s="12" customFormat="1" ht="154" x14ac:dyDescent="0.2">
      <c r="A51" s="123">
        <v>221</v>
      </c>
      <c r="B51" s="124" t="s">
        <v>209</v>
      </c>
      <c r="C51" s="125">
        <v>2020</v>
      </c>
      <c r="D51" s="125">
        <v>13</v>
      </c>
      <c r="E51" s="39" t="s">
        <v>259</v>
      </c>
      <c r="F51" s="126">
        <v>43948</v>
      </c>
      <c r="G51" s="93" t="s">
        <v>260</v>
      </c>
      <c r="H51" s="93" t="s">
        <v>261</v>
      </c>
      <c r="I51" s="127" t="s">
        <v>263</v>
      </c>
      <c r="J51" s="71">
        <v>2</v>
      </c>
      <c r="K51" s="73" t="s">
        <v>244</v>
      </c>
      <c r="L51" s="104" t="s">
        <v>264</v>
      </c>
      <c r="M51" s="114">
        <v>1</v>
      </c>
      <c r="N51" s="109" t="s">
        <v>222</v>
      </c>
      <c r="O51" s="129">
        <v>43958</v>
      </c>
      <c r="P51" s="122" t="s">
        <v>236</v>
      </c>
      <c r="Q51" s="92"/>
      <c r="R51" s="92"/>
      <c r="S51" s="92"/>
      <c r="T51" s="92"/>
      <c r="U51" s="92"/>
      <c r="V51" s="92"/>
      <c r="W51" s="92"/>
      <c r="X51" s="92"/>
      <c r="Y51" s="39" t="s">
        <v>90</v>
      </c>
      <c r="Z51" s="92"/>
      <c r="AA51" s="92"/>
      <c r="AB51" s="103" t="s">
        <v>90</v>
      </c>
      <c r="AC51" s="84"/>
    </row>
    <row r="52" spans="1:29" s="14" customFormat="1" ht="154" x14ac:dyDescent="0.2">
      <c r="A52" s="123">
        <v>221</v>
      </c>
      <c r="B52" s="124" t="s">
        <v>209</v>
      </c>
      <c r="C52" s="125">
        <v>2020</v>
      </c>
      <c r="D52" s="125">
        <v>13</v>
      </c>
      <c r="E52" s="39" t="s">
        <v>259</v>
      </c>
      <c r="F52" s="126">
        <v>43948</v>
      </c>
      <c r="G52" s="93" t="s">
        <v>260</v>
      </c>
      <c r="H52" s="93" t="s">
        <v>261</v>
      </c>
      <c r="I52" s="127" t="s">
        <v>265</v>
      </c>
      <c r="J52" s="71">
        <v>3</v>
      </c>
      <c r="K52" s="73" t="s">
        <v>266</v>
      </c>
      <c r="L52" s="104" t="s">
        <v>267</v>
      </c>
      <c r="M52" s="114">
        <v>1</v>
      </c>
      <c r="N52" s="109" t="s">
        <v>222</v>
      </c>
      <c r="O52" s="129">
        <v>43845</v>
      </c>
      <c r="P52" s="113" t="s">
        <v>268</v>
      </c>
      <c r="Q52" s="92"/>
      <c r="R52" s="92"/>
      <c r="S52" s="92"/>
      <c r="T52" s="92"/>
      <c r="U52" s="92"/>
      <c r="V52" s="92"/>
      <c r="W52" s="92"/>
      <c r="X52" s="92"/>
      <c r="Y52" s="39" t="s">
        <v>90</v>
      </c>
      <c r="Z52" s="92"/>
      <c r="AA52" s="92"/>
      <c r="AB52" s="103" t="s">
        <v>90</v>
      </c>
      <c r="AC52" s="84"/>
    </row>
    <row r="53" spans="1:29" s="14" customFormat="1" ht="255" x14ac:dyDescent="0.2">
      <c r="A53" s="123">
        <v>221</v>
      </c>
      <c r="B53" s="124" t="s">
        <v>209</v>
      </c>
      <c r="C53" s="125">
        <v>2020</v>
      </c>
      <c r="D53" s="125">
        <v>13</v>
      </c>
      <c r="E53" s="133" t="s">
        <v>269</v>
      </c>
      <c r="F53" s="134">
        <v>43948</v>
      </c>
      <c r="G53" s="104" t="s">
        <v>270</v>
      </c>
      <c r="H53" s="104" t="s">
        <v>271</v>
      </c>
      <c r="I53" s="104" t="s">
        <v>272</v>
      </c>
      <c r="J53" s="71">
        <v>1</v>
      </c>
      <c r="K53" s="104" t="s">
        <v>273</v>
      </c>
      <c r="L53" s="104" t="s">
        <v>274</v>
      </c>
      <c r="M53" s="114">
        <v>1</v>
      </c>
      <c r="N53" s="104" t="s">
        <v>222</v>
      </c>
      <c r="O53" s="113">
        <v>44197</v>
      </c>
      <c r="P53" s="135">
        <v>44255</v>
      </c>
      <c r="Q53" s="92"/>
      <c r="R53" s="92"/>
      <c r="S53" s="92"/>
      <c r="T53" s="92"/>
      <c r="U53" s="92"/>
      <c r="V53" s="92"/>
      <c r="W53" s="92"/>
      <c r="X53" s="92"/>
      <c r="Y53" s="39" t="s">
        <v>90</v>
      </c>
      <c r="Z53" s="92"/>
      <c r="AA53" s="92"/>
      <c r="AB53" s="103" t="s">
        <v>90</v>
      </c>
      <c r="AC53" s="84"/>
    </row>
    <row r="54" spans="1:29" s="14" customFormat="1" ht="140" x14ac:dyDescent="0.2">
      <c r="A54" s="123">
        <v>221</v>
      </c>
      <c r="B54" s="124" t="s">
        <v>209</v>
      </c>
      <c r="C54" s="125">
        <v>2020</v>
      </c>
      <c r="D54" s="125">
        <v>13</v>
      </c>
      <c r="E54" s="39" t="s">
        <v>275</v>
      </c>
      <c r="F54" s="134">
        <v>43948</v>
      </c>
      <c r="G54" s="93" t="s">
        <v>276</v>
      </c>
      <c r="H54" s="92" t="s">
        <v>248</v>
      </c>
      <c r="I54" s="127" t="s">
        <v>249</v>
      </c>
      <c r="J54" s="71">
        <v>1</v>
      </c>
      <c r="K54" s="104" t="s">
        <v>277</v>
      </c>
      <c r="L54" s="104" t="s">
        <v>278</v>
      </c>
      <c r="M54" s="39">
        <v>1</v>
      </c>
      <c r="N54" s="104" t="s">
        <v>222</v>
      </c>
      <c r="O54" s="136">
        <v>43956</v>
      </c>
      <c r="P54" s="137">
        <v>44237</v>
      </c>
      <c r="Q54" s="92"/>
      <c r="R54" s="92"/>
      <c r="S54" s="92"/>
      <c r="T54" s="92"/>
      <c r="U54" s="92"/>
      <c r="V54" s="92"/>
      <c r="W54" s="92"/>
      <c r="X54" s="92"/>
      <c r="Y54" s="39" t="s">
        <v>90</v>
      </c>
      <c r="Z54" s="92"/>
      <c r="AA54" s="92"/>
      <c r="AB54" s="103" t="s">
        <v>90</v>
      </c>
      <c r="AC54" s="84"/>
    </row>
    <row r="55" spans="1:29" s="14" customFormat="1" ht="162" customHeight="1" x14ac:dyDescent="0.2">
      <c r="A55" s="123">
        <v>221</v>
      </c>
      <c r="B55" s="124" t="s">
        <v>209</v>
      </c>
      <c r="C55" s="125">
        <v>2020</v>
      </c>
      <c r="D55" s="125">
        <v>13</v>
      </c>
      <c r="E55" s="39" t="s">
        <v>275</v>
      </c>
      <c r="F55" s="134">
        <v>43948</v>
      </c>
      <c r="G55" s="93" t="s">
        <v>276</v>
      </c>
      <c r="H55" s="92" t="s">
        <v>248</v>
      </c>
      <c r="I55" s="127" t="s">
        <v>250</v>
      </c>
      <c r="J55" s="71">
        <v>2</v>
      </c>
      <c r="K55" s="104" t="s">
        <v>253</v>
      </c>
      <c r="L55" s="104" t="s">
        <v>254</v>
      </c>
      <c r="M55" s="39">
        <v>1</v>
      </c>
      <c r="N55" s="104" t="s">
        <v>222</v>
      </c>
      <c r="O55" s="113">
        <v>43987</v>
      </c>
      <c r="P55" s="138">
        <v>44228</v>
      </c>
      <c r="Q55" s="92"/>
      <c r="R55" s="92"/>
      <c r="S55" s="92"/>
      <c r="T55" s="92"/>
      <c r="U55" s="92"/>
      <c r="V55" s="92"/>
      <c r="W55" s="92"/>
      <c r="X55" s="92"/>
      <c r="Y55" s="39" t="s">
        <v>90</v>
      </c>
      <c r="Z55" s="92"/>
      <c r="AA55" s="92"/>
      <c r="AB55" s="103" t="s">
        <v>90</v>
      </c>
      <c r="AC55" s="84"/>
    </row>
    <row r="56" spans="1:29" s="14" customFormat="1" ht="112" x14ac:dyDescent="0.2">
      <c r="A56" s="123">
        <v>221</v>
      </c>
      <c r="B56" s="124" t="s">
        <v>209</v>
      </c>
      <c r="C56" s="125">
        <v>2020</v>
      </c>
      <c r="D56" s="125">
        <v>13</v>
      </c>
      <c r="E56" s="39" t="s">
        <v>279</v>
      </c>
      <c r="F56" s="134">
        <v>43948</v>
      </c>
      <c r="G56" s="93" t="s">
        <v>280</v>
      </c>
      <c r="H56" s="93" t="s">
        <v>257</v>
      </c>
      <c r="I56" s="127" t="s">
        <v>258</v>
      </c>
      <c r="J56" s="71">
        <v>1</v>
      </c>
      <c r="K56" s="73" t="s">
        <v>241</v>
      </c>
      <c r="L56" s="73" t="s">
        <v>242</v>
      </c>
      <c r="M56" s="114">
        <v>1</v>
      </c>
      <c r="N56" s="104" t="s">
        <v>222</v>
      </c>
      <c r="O56" s="130">
        <v>43958</v>
      </c>
      <c r="P56" s="113" t="s">
        <v>236</v>
      </c>
      <c r="Q56" s="92"/>
      <c r="R56" s="92"/>
      <c r="S56" s="92"/>
      <c r="T56" s="92"/>
      <c r="U56" s="92"/>
      <c r="V56" s="92"/>
      <c r="W56" s="92"/>
      <c r="X56" s="92"/>
      <c r="Y56" s="39" t="s">
        <v>90</v>
      </c>
      <c r="Z56" s="92"/>
      <c r="AA56" s="92"/>
      <c r="AB56" s="103" t="s">
        <v>90</v>
      </c>
      <c r="AC56" s="84"/>
    </row>
    <row r="57" spans="1:29" s="14" customFormat="1" ht="112" x14ac:dyDescent="0.2">
      <c r="A57" s="123">
        <v>221</v>
      </c>
      <c r="B57" s="124" t="s">
        <v>209</v>
      </c>
      <c r="C57" s="125">
        <v>2020</v>
      </c>
      <c r="D57" s="125">
        <v>13</v>
      </c>
      <c r="E57" s="39" t="s">
        <v>279</v>
      </c>
      <c r="F57" s="134">
        <v>43948</v>
      </c>
      <c r="G57" s="93" t="s">
        <v>280</v>
      </c>
      <c r="H57" s="93" t="s">
        <v>257</v>
      </c>
      <c r="I57" s="127" t="s">
        <v>281</v>
      </c>
      <c r="J57" s="71">
        <v>2</v>
      </c>
      <c r="K57" s="73" t="s">
        <v>244</v>
      </c>
      <c r="L57" s="104" t="s">
        <v>245</v>
      </c>
      <c r="M57" s="114">
        <v>1</v>
      </c>
      <c r="N57" s="104" t="s">
        <v>222</v>
      </c>
      <c r="O57" s="130">
        <v>43958</v>
      </c>
      <c r="P57" s="113" t="s">
        <v>236</v>
      </c>
      <c r="Q57" s="92"/>
      <c r="R57" s="92"/>
      <c r="S57" s="92"/>
      <c r="T57" s="92"/>
      <c r="U57" s="92"/>
      <c r="V57" s="92"/>
      <c r="W57" s="92"/>
      <c r="X57" s="92"/>
      <c r="Y57" s="39" t="s">
        <v>90</v>
      </c>
      <c r="Z57" s="92"/>
      <c r="AA57" s="92"/>
      <c r="AB57" s="103" t="s">
        <v>90</v>
      </c>
      <c r="AC57" s="84"/>
    </row>
    <row r="58" spans="1:29" s="14" customFormat="1" ht="154" x14ac:dyDescent="0.2">
      <c r="A58" s="123">
        <v>221</v>
      </c>
      <c r="B58" s="124" t="s">
        <v>209</v>
      </c>
      <c r="C58" s="125">
        <v>2020</v>
      </c>
      <c r="D58" s="125">
        <v>13</v>
      </c>
      <c r="E58" s="39" t="s">
        <v>282</v>
      </c>
      <c r="F58" s="134">
        <v>43948</v>
      </c>
      <c r="G58" s="93" t="s">
        <v>283</v>
      </c>
      <c r="H58" s="93" t="s">
        <v>261</v>
      </c>
      <c r="I58" s="127" t="s">
        <v>284</v>
      </c>
      <c r="J58" s="71">
        <v>1</v>
      </c>
      <c r="K58" s="73" t="s">
        <v>241</v>
      </c>
      <c r="L58" s="73" t="s">
        <v>242</v>
      </c>
      <c r="M58" s="114">
        <v>1</v>
      </c>
      <c r="N58" s="104" t="s">
        <v>222</v>
      </c>
      <c r="O58" s="130">
        <v>43958</v>
      </c>
      <c r="P58" s="113" t="s">
        <v>236</v>
      </c>
      <c r="Q58" s="92"/>
      <c r="R58" s="92"/>
      <c r="S58" s="92"/>
      <c r="T58" s="92"/>
      <c r="U58" s="92"/>
      <c r="V58" s="92"/>
      <c r="W58" s="92"/>
      <c r="X58" s="92"/>
      <c r="Y58" s="39" t="s">
        <v>90</v>
      </c>
      <c r="Z58" s="92"/>
      <c r="AA58" s="92"/>
      <c r="AB58" s="103" t="s">
        <v>90</v>
      </c>
      <c r="AC58" s="84"/>
    </row>
    <row r="59" spans="1:29" s="14" customFormat="1" ht="154" x14ac:dyDescent="0.2">
      <c r="A59" s="123">
        <v>221</v>
      </c>
      <c r="B59" s="124" t="s">
        <v>209</v>
      </c>
      <c r="C59" s="125">
        <v>2020</v>
      </c>
      <c r="D59" s="125">
        <v>13</v>
      </c>
      <c r="E59" s="39" t="s">
        <v>282</v>
      </c>
      <c r="F59" s="134">
        <v>43948</v>
      </c>
      <c r="G59" s="93" t="s">
        <v>283</v>
      </c>
      <c r="H59" s="93" t="s">
        <v>261</v>
      </c>
      <c r="I59" s="127" t="s">
        <v>285</v>
      </c>
      <c r="J59" s="71">
        <v>2</v>
      </c>
      <c r="K59" s="73" t="s">
        <v>244</v>
      </c>
      <c r="L59" s="104" t="s">
        <v>245</v>
      </c>
      <c r="M59" s="114">
        <v>2</v>
      </c>
      <c r="N59" s="104" t="s">
        <v>222</v>
      </c>
      <c r="O59" s="130">
        <v>43958</v>
      </c>
      <c r="P59" s="122" t="s">
        <v>236</v>
      </c>
      <c r="Q59" s="92"/>
      <c r="R59" s="92"/>
      <c r="S59" s="92"/>
      <c r="T59" s="92"/>
      <c r="U59" s="92"/>
      <c r="V59" s="92"/>
      <c r="W59" s="92"/>
      <c r="X59" s="92"/>
      <c r="Y59" s="39" t="s">
        <v>90</v>
      </c>
      <c r="Z59" s="92"/>
      <c r="AA59" s="92"/>
      <c r="AB59" s="103" t="s">
        <v>90</v>
      </c>
      <c r="AC59" s="84"/>
    </row>
    <row r="60" spans="1:29" s="14" customFormat="1" ht="154" x14ac:dyDescent="0.2">
      <c r="A60" s="123">
        <v>221</v>
      </c>
      <c r="B60" s="124" t="s">
        <v>209</v>
      </c>
      <c r="C60" s="125">
        <v>2020</v>
      </c>
      <c r="D60" s="125">
        <v>13</v>
      </c>
      <c r="E60" s="39" t="s">
        <v>282</v>
      </c>
      <c r="F60" s="134">
        <v>43948</v>
      </c>
      <c r="G60" s="93" t="s">
        <v>283</v>
      </c>
      <c r="H60" s="93" t="s">
        <v>261</v>
      </c>
      <c r="I60" s="127" t="s">
        <v>265</v>
      </c>
      <c r="J60" s="71">
        <v>3</v>
      </c>
      <c r="K60" s="73" t="s">
        <v>266</v>
      </c>
      <c r="L60" s="104" t="s">
        <v>267</v>
      </c>
      <c r="M60" s="114">
        <v>3</v>
      </c>
      <c r="N60" s="104" t="s">
        <v>222</v>
      </c>
      <c r="O60" s="128">
        <v>43845</v>
      </c>
      <c r="P60" s="122" t="s">
        <v>268</v>
      </c>
      <c r="Q60" s="92"/>
      <c r="R60" s="92"/>
      <c r="S60" s="92"/>
      <c r="T60" s="92"/>
      <c r="U60" s="92"/>
      <c r="V60" s="92"/>
      <c r="W60" s="92"/>
      <c r="X60" s="92"/>
      <c r="Y60" s="39" t="s">
        <v>90</v>
      </c>
      <c r="Z60" s="92"/>
      <c r="AA60" s="92"/>
      <c r="AB60" s="103" t="s">
        <v>90</v>
      </c>
      <c r="AC60" s="84"/>
    </row>
    <row r="61" spans="1:29" s="14" customFormat="1" ht="255" x14ac:dyDescent="0.2">
      <c r="A61" s="83">
        <v>221</v>
      </c>
      <c r="B61" s="139" t="s">
        <v>209</v>
      </c>
      <c r="C61" s="83">
        <v>2020</v>
      </c>
      <c r="D61" s="83">
        <v>13</v>
      </c>
      <c r="E61" s="133" t="s">
        <v>286</v>
      </c>
      <c r="F61" s="134">
        <v>43948</v>
      </c>
      <c r="G61" s="104" t="s">
        <v>287</v>
      </c>
      <c r="H61" s="104" t="s">
        <v>288</v>
      </c>
      <c r="I61" s="104" t="s">
        <v>289</v>
      </c>
      <c r="J61" s="71">
        <v>1</v>
      </c>
      <c r="K61" s="104" t="s">
        <v>273</v>
      </c>
      <c r="L61" s="140" t="s">
        <v>290</v>
      </c>
      <c r="M61" s="114">
        <v>1</v>
      </c>
      <c r="N61" s="104" t="s">
        <v>222</v>
      </c>
      <c r="O61" s="138">
        <v>44197</v>
      </c>
      <c r="P61" s="112" t="s">
        <v>291</v>
      </c>
      <c r="Q61" s="92"/>
      <c r="R61" s="92"/>
      <c r="S61" s="92"/>
      <c r="T61" s="92"/>
      <c r="U61" s="92"/>
      <c r="V61" s="92"/>
      <c r="W61" s="92"/>
      <c r="X61" s="92"/>
      <c r="Y61" s="39" t="s">
        <v>90</v>
      </c>
      <c r="Z61" s="92"/>
      <c r="AA61" s="92"/>
      <c r="AB61" s="103" t="s">
        <v>90</v>
      </c>
      <c r="AC61" s="84"/>
    </row>
    <row r="62" spans="1:29" s="14" customFormat="1" ht="225" x14ac:dyDescent="0.2">
      <c r="A62" s="141">
        <v>221</v>
      </c>
      <c r="B62" s="142" t="s">
        <v>209</v>
      </c>
      <c r="C62" s="141">
        <v>2020</v>
      </c>
      <c r="D62" s="141">
        <v>13</v>
      </c>
      <c r="E62" s="143" t="s">
        <v>292</v>
      </c>
      <c r="F62" s="144">
        <v>43948</v>
      </c>
      <c r="G62" s="145" t="s">
        <v>293</v>
      </c>
      <c r="H62" s="145" t="s">
        <v>294</v>
      </c>
      <c r="I62" s="145" t="s">
        <v>295</v>
      </c>
      <c r="J62" s="105">
        <v>1</v>
      </c>
      <c r="K62" s="145" t="s">
        <v>296</v>
      </c>
      <c r="L62" s="146" t="s">
        <v>297</v>
      </c>
      <c r="M62" s="105">
        <v>1</v>
      </c>
      <c r="N62" s="145" t="s">
        <v>222</v>
      </c>
      <c r="O62" s="113">
        <v>44166</v>
      </c>
      <c r="P62" s="135">
        <v>44195</v>
      </c>
      <c r="Q62" s="92"/>
      <c r="R62" s="92"/>
      <c r="S62" s="92"/>
      <c r="T62" s="92"/>
      <c r="U62" s="92"/>
      <c r="V62" s="92"/>
      <c r="W62" s="92"/>
      <c r="X62" s="92"/>
      <c r="Y62" s="39" t="s">
        <v>90</v>
      </c>
      <c r="Z62" s="92"/>
      <c r="AA62" s="92"/>
      <c r="AB62" s="103" t="s">
        <v>90</v>
      </c>
      <c r="AC62" s="84"/>
    </row>
    <row r="63" spans="1:29" s="14" customFormat="1" ht="210" x14ac:dyDescent="0.2">
      <c r="A63" s="83">
        <v>221</v>
      </c>
      <c r="B63" s="139" t="s">
        <v>209</v>
      </c>
      <c r="C63" s="83">
        <v>2020</v>
      </c>
      <c r="D63" s="83">
        <v>13</v>
      </c>
      <c r="E63" s="83" t="s">
        <v>298</v>
      </c>
      <c r="F63" s="147">
        <v>43948</v>
      </c>
      <c r="G63" s="104" t="s">
        <v>299</v>
      </c>
      <c r="H63" s="148" t="s">
        <v>300</v>
      </c>
      <c r="I63" s="104" t="s">
        <v>301</v>
      </c>
      <c r="J63" s="71">
        <v>1</v>
      </c>
      <c r="K63" s="104" t="s">
        <v>302</v>
      </c>
      <c r="L63" s="104" t="s">
        <v>303</v>
      </c>
      <c r="M63" s="71">
        <v>1</v>
      </c>
      <c r="N63" s="149" t="s">
        <v>304</v>
      </c>
      <c r="O63" s="113">
        <v>44013</v>
      </c>
      <c r="P63" s="113">
        <v>44228</v>
      </c>
      <c r="Q63" s="92"/>
      <c r="R63" s="92"/>
      <c r="S63" s="92"/>
      <c r="T63" s="92"/>
      <c r="U63" s="92"/>
      <c r="V63" s="92"/>
      <c r="W63" s="92"/>
      <c r="X63" s="92"/>
      <c r="Y63" s="39" t="s">
        <v>90</v>
      </c>
      <c r="Z63" s="92"/>
      <c r="AA63" s="92"/>
      <c r="AB63" s="103" t="s">
        <v>90</v>
      </c>
      <c r="AC63" s="84"/>
    </row>
    <row r="64" spans="1:29" s="14" customFormat="1" ht="126" x14ac:dyDescent="0.2">
      <c r="A64" s="83">
        <v>221</v>
      </c>
      <c r="B64" s="139" t="s">
        <v>209</v>
      </c>
      <c r="C64" s="83">
        <v>2020</v>
      </c>
      <c r="D64" s="83">
        <v>13</v>
      </c>
      <c r="E64" s="39" t="s">
        <v>305</v>
      </c>
      <c r="F64" s="147">
        <v>43948</v>
      </c>
      <c r="G64" s="93" t="s">
        <v>306</v>
      </c>
      <c r="H64" s="92" t="s">
        <v>307</v>
      </c>
      <c r="I64" s="73" t="s">
        <v>308</v>
      </c>
      <c r="J64" s="150">
        <v>1</v>
      </c>
      <c r="K64" s="69" t="s">
        <v>309</v>
      </c>
      <c r="L64" s="71" t="s">
        <v>101</v>
      </c>
      <c r="M64" s="151">
        <v>1</v>
      </c>
      <c r="N64" s="152" t="s">
        <v>310</v>
      </c>
      <c r="O64" s="153" t="s">
        <v>223</v>
      </c>
      <c r="P64" s="113" t="s">
        <v>311</v>
      </c>
      <c r="Q64" s="92"/>
      <c r="R64" s="92"/>
      <c r="S64" s="92"/>
      <c r="T64" s="92"/>
      <c r="U64" s="92"/>
      <c r="V64" s="92"/>
      <c r="W64" s="92"/>
      <c r="X64" s="92"/>
      <c r="Y64" s="39" t="s">
        <v>90</v>
      </c>
      <c r="Z64" s="92"/>
      <c r="AA64" s="92"/>
      <c r="AB64" s="103" t="s">
        <v>90</v>
      </c>
      <c r="AC64" s="84"/>
    </row>
    <row r="65" spans="1:29" s="14" customFormat="1" ht="126" x14ac:dyDescent="0.2">
      <c r="A65" s="83">
        <v>221</v>
      </c>
      <c r="B65" s="139" t="s">
        <v>209</v>
      </c>
      <c r="C65" s="83">
        <v>2020</v>
      </c>
      <c r="D65" s="83">
        <v>13</v>
      </c>
      <c r="E65" s="39" t="s">
        <v>305</v>
      </c>
      <c r="F65" s="147">
        <v>43948</v>
      </c>
      <c r="G65" s="93" t="s">
        <v>306</v>
      </c>
      <c r="H65" s="92" t="s">
        <v>307</v>
      </c>
      <c r="I65" s="73" t="s">
        <v>312</v>
      </c>
      <c r="J65" s="150">
        <v>2</v>
      </c>
      <c r="K65" s="71" t="s">
        <v>313</v>
      </c>
      <c r="L65" s="71" t="s">
        <v>314</v>
      </c>
      <c r="M65" s="151">
        <v>1</v>
      </c>
      <c r="N65" s="152" t="s">
        <v>310</v>
      </c>
      <c r="O65" s="153" t="s">
        <v>223</v>
      </c>
      <c r="P65" s="113" t="s">
        <v>311</v>
      </c>
      <c r="Q65" s="92"/>
      <c r="R65" s="92"/>
      <c r="S65" s="92"/>
      <c r="T65" s="92"/>
      <c r="U65" s="92"/>
      <c r="V65" s="92"/>
      <c r="W65" s="92"/>
      <c r="X65" s="92"/>
      <c r="Y65" s="39" t="s">
        <v>90</v>
      </c>
      <c r="Z65" s="92"/>
      <c r="AA65" s="92"/>
      <c r="AB65" s="103" t="s">
        <v>90</v>
      </c>
      <c r="AC65" s="84"/>
    </row>
    <row r="66" spans="1:29" s="14" customFormat="1" ht="126" x14ac:dyDescent="0.2">
      <c r="A66" s="83">
        <v>221</v>
      </c>
      <c r="B66" s="139" t="s">
        <v>209</v>
      </c>
      <c r="C66" s="83">
        <v>2020</v>
      </c>
      <c r="D66" s="83">
        <v>13</v>
      </c>
      <c r="E66" s="39" t="s">
        <v>305</v>
      </c>
      <c r="F66" s="147">
        <v>43948</v>
      </c>
      <c r="G66" s="93" t="s">
        <v>306</v>
      </c>
      <c r="H66" s="92" t="s">
        <v>307</v>
      </c>
      <c r="I66" s="73" t="s">
        <v>315</v>
      </c>
      <c r="J66" s="150">
        <v>3</v>
      </c>
      <c r="K66" s="71" t="s">
        <v>316</v>
      </c>
      <c r="L66" s="71" t="s">
        <v>317</v>
      </c>
      <c r="M66" s="151">
        <v>1</v>
      </c>
      <c r="N66" s="152" t="s">
        <v>310</v>
      </c>
      <c r="O66" s="153" t="s">
        <v>223</v>
      </c>
      <c r="P66" s="113" t="s">
        <v>311</v>
      </c>
      <c r="Q66" s="92"/>
      <c r="R66" s="92"/>
      <c r="S66" s="92"/>
      <c r="T66" s="92"/>
      <c r="U66" s="92"/>
      <c r="V66" s="92"/>
      <c r="W66" s="92"/>
      <c r="X66" s="92"/>
      <c r="Y66" s="39" t="s">
        <v>90</v>
      </c>
      <c r="Z66" s="92"/>
      <c r="AA66" s="92"/>
      <c r="AB66" s="103" t="s">
        <v>90</v>
      </c>
      <c r="AC66" s="84"/>
    </row>
    <row r="67" spans="1:29" s="14" customForma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3"/>
    </row>
    <row r="68" spans="1:29" s="14" customForma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3"/>
    </row>
    <row r="69" spans="1:29" s="14" customForma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3"/>
    </row>
    <row r="70" spans="1:29" s="14" customForma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3"/>
    </row>
    <row r="71" spans="1:29" s="14" customForma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3"/>
    </row>
    <row r="72" spans="1:29" s="14" customForma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3"/>
    </row>
    <row r="73" spans="1:29" s="14" customForma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3"/>
    </row>
    <row r="74" spans="1:29" s="14" customForma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3"/>
    </row>
    <row r="75" spans="1:29" s="14" customForma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3"/>
    </row>
    <row r="76" spans="1:29" s="14" customForma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3"/>
    </row>
    <row r="77" spans="1:29" s="14" customForma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3"/>
    </row>
    <row r="78" spans="1:29" s="14" customForma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3"/>
    </row>
    <row r="79" spans="1:29" s="14" customForma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3"/>
    </row>
    <row r="80" spans="1:29" s="14" customForma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3"/>
    </row>
    <row r="81" spans="1:29" s="14" customForma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3"/>
    </row>
    <row r="82" spans="1:29" s="14" customForma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3"/>
    </row>
    <row r="83" spans="1:29" s="14" customForma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3"/>
    </row>
    <row r="84" spans="1:29" s="14" customForma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3"/>
    </row>
    <row r="85" spans="1:29" s="14" customForma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3"/>
    </row>
    <row r="86" spans="1:29" s="14" customForma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3"/>
    </row>
    <row r="87" spans="1:29" x14ac:dyDescent="0.15">
      <c r="A87" s="15"/>
      <c r="B87" s="15"/>
      <c r="C87" s="16"/>
      <c r="D87" s="16"/>
      <c r="E87" s="15"/>
      <c r="F87" s="15"/>
      <c r="G87" s="15"/>
      <c r="H87" s="15"/>
      <c r="I87" s="15"/>
      <c r="J87" s="16"/>
      <c r="K87" s="15"/>
      <c r="L87" s="15"/>
      <c r="M87" s="15"/>
      <c r="N87" s="15"/>
      <c r="O87" s="15"/>
      <c r="P87" s="15"/>
      <c r="Q87" s="15"/>
      <c r="R87" s="15"/>
      <c r="S87" s="15"/>
      <c r="T87" s="15"/>
      <c r="U87" s="17"/>
      <c r="V87" s="15"/>
      <c r="W87" s="17"/>
      <c r="X87" s="15"/>
      <c r="Y87" s="15"/>
      <c r="Z87" s="15"/>
      <c r="AA87" s="15"/>
      <c r="AB87" s="15"/>
    </row>
    <row r="88" spans="1:29" x14ac:dyDescent="0.15">
      <c r="A88" s="15"/>
      <c r="B88" s="15"/>
      <c r="C88" s="16"/>
      <c r="D88" s="16"/>
      <c r="E88" s="15"/>
      <c r="F88" s="15"/>
      <c r="G88" s="15"/>
      <c r="H88" s="15"/>
      <c r="I88" s="15"/>
      <c r="J88" s="16"/>
      <c r="K88" s="15"/>
      <c r="L88" s="15"/>
      <c r="M88" s="15"/>
      <c r="N88" s="15"/>
      <c r="O88" s="15"/>
      <c r="P88" s="15"/>
      <c r="Q88" s="15"/>
      <c r="R88" s="15"/>
      <c r="S88" s="15"/>
      <c r="T88" s="15"/>
      <c r="U88" s="17"/>
      <c r="V88" s="15"/>
      <c r="W88" s="17"/>
      <c r="X88" s="15"/>
      <c r="Y88" s="15"/>
      <c r="Z88" s="15"/>
      <c r="AA88" s="15"/>
      <c r="AB88" s="15"/>
    </row>
    <row r="89" spans="1:29" x14ac:dyDescent="0.15">
      <c r="A89" s="15"/>
      <c r="B89" s="15"/>
      <c r="C89" s="16"/>
      <c r="D89" s="16"/>
      <c r="E89" s="15"/>
      <c r="F89" s="15"/>
      <c r="G89" s="15"/>
      <c r="H89" s="15"/>
      <c r="I89" s="15"/>
      <c r="J89" s="16"/>
      <c r="K89" s="15"/>
      <c r="L89" s="15"/>
      <c r="M89" s="15"/>
      <c r="N89" s="15"/>
      <c r="O89" s="15"/>
      <c r="P89" s="15"/>
      <c r="Q89" s="15"/>
      <c r="R89" s="15"/>
      <c r="S89" s="15"/>
      <c r="T89" s="15"/>
      <c r="U89" s="17"/>
      <c r="V89" s="15"/>
      <c r="W89" s="17"/>
      <c r="X89" s="15"/>
      <c r="Y89" s="15"/>
      <c r="Z89" s="15"/>
      <c r="AA89" s="15"/>
      <c r="AB89" s="15"/>
    </row>
    <row r="90" spans="1:29" x14ac:dyDescent="0.15">
      <c r="A90" s="15"/>
      <c r="B90" s="15"/>
      <c r="C90" s="16"/>
      <c r="D90" s="16"/>
      <c r="E90" s="15"/>
      <c r="F90" s="15"/>
      <c r="G90" s="15"/>
      <c r="H90" s="15"/>
      <c r="I90" s="15"/>
      <c r="J90" s="16"/>
      <c r="K90" s="15"/>
      <c r="L90" s="15"/>
      <c r="M90" s="15"/>
      <c r="N90" s="15"/>
      <c r="O90" s="15"/>
      <c r="P90" s="15"/>
      <c r="Q90" s="15"/>
      <c r="R90" s="15"/>
      <c r="S90" s="15"/>
      <c r="T90" s="15"/>
      <c r="U90" s="17"/>
      <c r="V90" s="15"/>
      <c r="W90" s="17"/>
      <c r="X90" s="15"/>
      <c r="Y90" s="15"/>
      <c r="Z90" s="15"/>
      <c r="AA90" s="15"/>
      <c r="AB90" s="15"/>
    </row>
    <row r="91" spans="1:29" x14ac:dyDescent="0.15">
      <c r="A91" s="15"/>
      <c r="B91" s="15"/>
      <c r="C91" s="16"/>
      <c r="D91" s="16"/>
      <c r="E91" s="15"/>
      <c r="F91" s="15"/>
      <c r="G91" s="15"/>
      <c r="H91" s="15"/>
      <c r="I91" s="15"/>
      <c r="J91" s="16"/>
      <c r="K91" s="15"/>
      <c r="L91" s="15"/>
      <c r="M91" s="15"/>
      <c r="N91" s="15"/>
      <c r="O91" s="15"/>
      <c r="P91" s="15"/>
      <c r="Q91" s="15"/>
      <c r="R91" s="15"/>
      <c r="S91" s="15"/>
      <c r="T91" s="15"/>
      <c r="U91" s="17"/>
      <c r="V91" s="15"/>
      <c r="W91" s="17"/>
      <c r="X91" s="15"/>
      <c r="Y91" s="15"/>
      <c r="Z91" s="15"/>
      <c r="AA91" s="15"/>
      <c r="AB91" s="15"/>
    </row>
    <row r="92" spans="1:29" x14ac:dyDescent="0.15">
      <c r="A92" s="15"/>
      <c r="B92" s="15"/>
      <c r="C92" s="16"/>
      <c r="D92" s="16"/>
      <c r="E92" s="15"/>
      <c r="F92" s="15"/>
      <c r="G92" s="15"/>
      <c r="H92" s="15"/>
      <c r="I92" s="15"/>
      <c r="J92" s="16"/>
      <c r="K92" s="15"/>
      <c r="L92" s="15"/>
      <c r="M92" s="15"/>
      <c r="N92" s="15"/>
      <c r="O92" s="15"/>
      <c r="P92" s="15"/>
      <c r="Q92" s="15"/>
      <c r="R92" s="15"/>
      <c r="S92" s="15"/>
      <c r="T92" s="15"/>
      <c r="U92" s="17"/>
      <c r="V92" s="15"/>
      <c r="W92" s="17"/>
      <c r="X92" s="15"/>
      <c r="Y92" s="15"/>
      <c r="Z92" s="15"/>
      <c r="AA92" s="15"/>
      <c r="AB92" s="15"/>
    </row>
    <row r="93" spans="1:29" x14ac:dyDescent="0.15">
      <c r="A93" s="15"/>
      <c r="B93" s="15"/>
      <c r="C93" s="16"/>
      <c r="D93" s="16"/>
      <c r="E93" s="15"/>
      <c r="F93" s="15"/>
      <c r="G93" s="15"/>
      <c r="H93" s="15"/>
      <c r="I93" s="15"/>
      <c r="J93" s="16"/>
      <c r="K93" s="15"/>
      <c r="L93" s="15"/>
      <c r="M93" s="15"/>
      <c r="N93" s="15"/>
      <c r="O93" s="15"/>
      <c r="P93" s="15"/>
      <c r="Q93" s="15"/>
      <c r="R93" s="15"/>
      <c r="S93" s="15"/>
      <c r="T93" s="15"/>
      <c r="U93" s="17"/>
      <c r="V93" s="15"/>
      <c r="W93" s="17"/>
      <c r="X93" s="15"/>
      <c r="Y93" s="15"/>
      <c r="Z93" s="15"/>
      <c r="AA93" s="15"/>
      <c r="AB93" s="15"/>
    </row>
    <row r="94" spans="1:29" x14ac:dyDescent="0.15">
      <c r="A94" s="15"/>
      <c r="B94" s="15"/>
      <c r="C94" s="16"/>
      <c r="D94" s="16"/>
      <c r="E94" s="15"/>
      <c r="F94" s="15"/>
      <c r="G94" s="15"/>
      <c r="H94" s="15"/>
      <c r="I94" s="15"/>
      <c r="J94" s="16"/>
      <c r="K94" s="15"/>
      <c r="L94" s="15"/>
      <c r="M94" s="15"/>
      <c r="N94" s="15"/>
      <c r="O94" s="15"/>
      <c r="P94" s="15"/>
      <c r="Q94" s="15"/>
      <c r="R94" s="15"/>
      <c r="S94" s="15"/>
      <c r="T94" s="15"/>
      <c r="U94" s="17"/>
      <c r="V94" s="15"/>
      <c r="W94" s="17"/>
      <c r="X94" s="15"/>
      <c r="Y94" s="15"/>
      <c r="Z94" s="15"/>
      <c r="AA94" s="15"/>
      <c r="AB94" s="15"/>
    </row>
    <row r="95" spans="1:29" x14ac:dyDescent="0.15">
      <c r="A95" s="15"/>
      <c r="B95" s="15"/>
      <c r="C95" s="16"/>
      <c r="D95" s="16"/>
      <c r="E95" s="15"/>
      <c r="F95" s="15"/>
      <c r="G95" s="15"/>
      <c r="H95" s="15"/>
      <c r="I95" s="15"/>
      <c r="J95" s="16"/>
      <c r="K95" s="15"/>
      <c r="L95" s="15"/>
      <c r="M95" s="15"/>
      <c r="N95" s="15"/>
      <c r="O95" s="15"/>
      <c r="P95" s="15"/>
      <c r="Q95" s="15"/>
      <c r="R95" s="15"/>
      <c r="S95" s="15"/>
      <c r="T95" s="15"/>
      <c r="U95" s="17"/>
      <c r="V95" s="15"/>
      <c r="W95" s="17"/>
      <c r="X95" s="15"/>
      <c r="Y95" s="15"/>
      <c r="Z95" s="15"/>
      <c r="AA95" s="15"/>
      <c r="AB95" s="15"/>
    </row>
    <row r="96" spans="1:29" x14ac:dyDescent="0.15">
      <c r="A96" s="15"/>
      <c r="B96" s="15"/>
      <c r="C96" s="16"/>
      <c r="D96" s="16"/>
      <c r="E96" s="15"/>
      <c r="F96" s="15"/>
      <c r="G96" s="15"/>
      <c r="H96" s="15"/>
      <c r="I96" s="15"/>
      <c r="J96" s="16"/>
      <c r="K96" s="15"/>
      <c r="L96" s="15"/>
      <c r="M96" s="15"/>
      <c r="N96" s="15"/>
      <c r="O96" s="15"/>
      <c r="P96" s="15"/>
      <c r="Q96" s="15"/>
      <c r="R96" s="15"/>
      <c r="S96" s="15"/>
      <c r="T96" s="15"/>
      <c r="U96" s="17"/>
      <c r="V96" s="15"/>
      <c r="W96" s="17"/>
      <c r="X96" s="15"/>
      <c r="Y96" s="15"/>
      <c r="Z96" s="15"/>
      <c r="AA96" s="15"/>
      <c r="AB96" s="15"/>
    </row>
    <row r="97" spans="1:28" x14ac:dyDescent="0.15">
      <c r="A97" s="15"/>
      <c r="B97" s="15"/>
      <c r="C97" s="16"/>
      <c r="D97" s="16"/>
      <c r="E97" s="15"/>
      <c r="F97" s="15"/>
      <c r="G97" s="15"/>
      <c r="H97" s="15"/>
      <c r="I97" s="15"/>
      <c r="J97" s="16"/>
      <c r="K97" s="15"/>
      <c r="L97" s="15"/>
      <c r="M97" s="15"/>
      <c r="N97" s="15"/>
      <c r="O97" s="15"/>
      <c r="P97" s="15"/>
      <c r="Q97" s="15"/>
      <c r="R97" s="15"/>
      <c r="S97" s="15"/>
      <c r="T97" s="15"/>
      <c r="U97" s="17"/>
      <c r="V97" s="15"/>
      <c r="W97" s="17"/>
      <c r="X97" s="15"/>
      <c r="Y97" s="15"/>
      <c r="Z97" s="15"/>
      <c r="AA97" s="15"/>
      <c r="AB97" s="15"/>
    </row>
    <row r="98" spans="1:28" x14ac:dyDescent="0.15">
      <c r="A98" s="15"/>
      <c r="B98" s="15"/>
      <c r="C98" s="16"/>
      <c r="D98" s="16"/>
      <c r="E98" s="15"/>
      <c r="F98" s="15"/>
      <c r="G98" s="15"/>
      <c r="H98" s="15"/>
      <c r="I98" s="15"/>
      <c r="J98" s="16"/>
      <c r="K98" s="15"/>
      <c r="L98" s="15"/>
      <c r="M98" s="15"/>
      <c r="N98" s="15"/>
      <c r="O98" s="15"/>
      <c r="P98" s="15"/>
      <c r="Q98" s="15"/>
      <c r="R98" s="15"/>
      <c r="S98" s="15"/>
      <c r="T98" s="15"/>
      <c r="U98" s="17"/>
      <c r="V98" s="15"/>
      <c r="W98" s="17"/>
      <c r="X98" s="15"/>
      <c r="Y98" s="15"/>
      <c r="Z98" s="15"/>
      <c r="AA98" s="15"/>
      <c r="AB98" s="15"/>
    </row>
    <row r="99" spans="1:28" x14ac:dyDescent="0.15">
      <c r="A99" s="15"/>
      <c r="B99" s="15"/>
      <c r="C99" s="16"/>
      <c r="D99" s="16"/>
      <c r="E99" s="15"/>
      <c r="F99" s="15"/>
      <c r="G99" s="15"/>
      <c r="H99" s="15"/>
      <c r="I99" s="15"/>
      <c r="J99" s="16"/>
      <c r="K99" s="15"/>
      <c r="L99" s="15"/>
      <c r="M99" s="15"/>
      <c r="N99" s="15"/>
      <c r="O99" s="15"/>
      <c r="P99" s="15"/>
      <c r="Q99" s="15"/>
      <c r="R99" s="15"/>
      <c r="S99" s="15"/>
      <c r="T99" s="15"/>
      <c r="U99" s="17"/>
      <c r="V99" s="15"/>
      <c r="W99" s="17"/>
      <c r="X99" s="15"/>
      <c r="Y99" s="15"/>
      <c r="Z99" s="15"/>
      <c r="AA99" s="15"/>
      <c r="AB99" s="15"/>
    </row>
    <row r="100" spans="1:28" x14ac:dyDescent="0.15">
      <c r="A100" s="15"/>
      <c r="B100" s="15"/>
      <c r="C100" s="16"/>
      <c r="D100" s="16"/>
      <c r="E100" s="15"/>
      <c r="F100" s="15"/>
      <c r="G100" s="15"/>
      <c r="H100" s="15"/>
      <c r="I100" s="15"/>
      <c r="J100" s="16"/>
      <c r="K100" s="15"/>
      <c r="L100" s="15"/>
      <c r="M100" s="15"/>
      <c r="N100" s="15"/>
      <c r="O100" s="15"/>
      <c r="P100" s="15"/>
      <c r="Q100" s="15"/>
      <c r="R100" s="15"/>
      <c r="S100" s="15"/>
      <c r="T100" s="15"/>
      <c r="U100" s="17"/>
      <c r="V100" s="15"/>
      <c r="W100" s="17"/>
      <c r="X100" s="15"/>
      <c r="Y100" s="15"/>
      <c r="Z100" s="15"/>
      <c r="AA100" s="15"/>
      <c r="AB100" s="15"/>
    </row>
    <row r="101" spans="1:28" x14ac:dyDescent="0.15">
      <c r="A101" s="15"/>
      <c r="B101" s="15"/>
      <c r="C101" s="16"/>
      <c r="D101" s="16"/>
      <c r="E101" s="15"/>
      <c r="F101" s="15"/>
      <c r="G101" s="15"/>
      <c r="H101" s="15"/>
      <c r="I101" s="15"/>
      <c r="J101" s="16"/>
      <c r="K101" s="15"/>
      <c r="L101" s="15"/>
      <c r="M101" s="15"/>
      <c r="N101" s="15"/>
      <c r="O101" s="15"/>
      <c r="P101" s="15"/>
      <c r="Q101" s="15"/>
      <c r="R101" s="15"/>
      <c r="S101" s="15"/>
      <c r="T101" s="15"/>
      <c r="U101" s="17"/>
      <c r="V101" s="15"/>
      <c r="W101" s="17"/>
      <c r="X101" s="15"/>
      <c r="Y101" s="15"/>
      <c r="Z101" s="15"/>
      <c r="AA101" s="15"/>
      <c r="AB101" s="15"/>
    </row>
    <row r="102" spans="1:28" x14ac:dyDescent="0.15">
      <c r="A102" s="15"/>
      <c r="B102" s="15"/>
      <c r="C102" s="16"/>
      <c r="D102" s="16"/>
      <c r="E102" s="15"/>
      <c r="F102" s="15"/>
      <c r="G102" s="15"/>
      <c r="H102" s="15"/>
      <c r="I102" s="15"/>
      <c r="J102" s="16"/>
      <c r="K102" s="15"/>
      <c r="L102" s="15"/>
      <c r="M102" s="15"/>
      <c r="N102" s="15"/>
      <c r="O102" s="15"/>
      <c r="P102" s="15"/>
      <c r="Q102" s="15"/>
      <c r="R102" s="15"/>
      <c r="S102" s="15"/>
      <c r="T102" s="15"/>
      <c r="U102" s="17"/>
      <c r="V102" s="15"/>
      <c r="W102" s="17"/>
      <c r="X102" s="15"/>
      <c r="Y102" s="15"/>
      <c r="Z102" s="15"/>
      <c r="AA102" s="15"/>
      <c r="AB102" s="15"/>
    </row>
    <row r="103" spans="1:28" x14ac:dyDescent="0.15">
      <c r="A103" s="15"/>
      <c r="B103" s="15"/>
      <c r="C103" s="16"/>
      <c r="D103" s="16"/>
      <c r="E103" s="15"/>
      <c r="F103" s="15"/>
      <c r="G103" s="15"/>
      <c r="H103" s="15"/>
      <c r="I103" s="15"/>
      <c r="J103" s="16"/>
      <c r="K103" s="15"/>
      <c r="L103" s="15"/>
      <c r="M103" s="15"/>
      <c r="N103" s="15"/>
      <c r="O103" s="15"/>
      <c r="P103" s="15"/>
      <c r="Q103" s="15"/>
      <c r="R103" s="15"/>
      <c r="S103" s="15"/>
      <c r="T103" s="15"/>
      <c r="U103" s="17"/>
      <c r="V103" s="15"/>
      <c r="W103" s="17"/>
      <c r="X103" s="15"/>
      <c r="Y103" s="15"/>
      <c r="Z103" s="15"/>
      <c r="AA103" s="15"/>
      <c r="AB103" s="15"/>
    </row>
    <row r="104" spans="1:28" x14ac:dyDescent="0.15">
      <c r="A104" s="15"/>
      <c r="B104" s="15"/>
      <c r="C104" s="16"/>
      <c r="D104" s="16"/>
      <c r="E104" s="15"/>
      <c r="F104" s="15"/>
      <c r="G104" s="15"/>
      <c r="H104" s="15"/>
      <c r="I104" s="15"/>
      <c r="J104" s="16"/>
      <c r="K104" s="15"/>
      <c r="L104" s="15"/>
      <c r="M104" s="15"/>
      <c r="N104" s="15"/>
      <c r="O104" s="15"/>
      <c r="P104" s="15"/>
      <c r="Q104" s="15"/>
      <c r="R104" s="15"/>
      <c r="S104" s="15"/>
      <c r="T104" s="15"/>
      <c r="U104" s="17"/>
      <c r="V104" s="15"/>
      <c r="W104" s="17"/>
      <c r="X104" s="15"/>
      <c r="Y104" s="15"/>
      <c r="Z104" s="15"/>
      <c r="AA104" s="15"/>
      <c r="AB104" s="15"/>
    </row>
    <row r="105" spans="1:28" x14ac:dyDescent="0.15">
      <c r="A105" s="15"/>
      <c r="B105" s="15"/>
      <c r="C105" s="16"/>
      <c r="D105" s="16"/>
      <c r="E105" s="15"/>
      <c r="F105" s="15"/>
      <c r="G105" s="15"/>
      <c r="H105" s="15"/>
      <c r="I105" s="15"/>
      <c r="J105" s="16"/>
      <c r="K105" s="15"/>
      <c r="L105" s="15"/>
      <c r="M105" s="15"/>
      <c r="N105" s="15"/>
      <c r="O105" s="15"/>
      <c r="P105" s="15"/>
      <c r="Q105" s="15"/>
      <c r="R105" s="15"/>
      <c r="S105" s="15"/>
      <c r="T105" s="15"/>
      <c r="U105" s="17"/>
      <c r="V105" s="15"/>
      <c r="W105" s="17"/>
      <c r="X105" s="15"/>
      <c r="Y105" s="15"/>
      <c r="Z105" s="15"/>
      <c r="AA105" s="15"/>
      <c r="AB105" s="15"/>
    </row>
    <row r="106" spans="1:28" x14ac:dyDescent="0.15">
      <c r="A106" s="15"/>
      <c r="B106" s="15"/>
      <c r="C106" s="16"/>
      <c r="D106" s="16"/>
      <c r="E106" s="15"/>
      <c r="F106" s="15"/>
      <c r="G106" s="15"/>
      <c r="H106" s="15"/>
      <c r="I106" s="15"/>
      <c r="J106" s="16"/>
      <c r="K106" s="15"/>
      <c r="L106" s="15"/>
      <c r="M106" s="15"/>
      <c r="N106" s="15"/>
      <c r="O106" s="15"/>
      <c r="P106" s="15"/>
      <c r="Q106" s="15"/>
      <c r="R106" s="15"/>
      <c r="S106" s="15"/>
      <c r="T106" s="15"/>
      <c r="U106" s="17"/>
      <c r="V106" s="15"/>
      <c r="W106" s="17"/>
      <c r="X106" s="15"/>
      <c r="Y106" s="15"/>
      <c r="Z106" s="15"/>
      <c r="AA106" s="15"/>
      <c r="AB106" s="15"/>
    </row>
    <row r="107" spans="1:28" x14ac:dyDescent="0.15">
      <c r="A107" s="15"/>
      <c r="B107" s="15"/>
      <c r="C107" s="16"/>
      <c r="D107" s="16"/>
      <c r="E107" s="15"/>
      <c r="F107" s="15"/>
      <c r="G107" s="15"/>
      <c r="H107" s="15"/>
      <c r="I107" s="15"/>
      <c r="J107" s="16"/>
      <c r="K107" s="15"/>
      <c r="L107" s="15"/>
      <c r="M107" s="15"/>
      <c r="N107" s="15"/>
      <c r="O107" s="15"/>
      <c r="P107" s="15"/>
      <c r="Q107" s="15"/>
      <c r="R107" s="15"/>
      <c r="S107" s="15"/>
      <c r="T107" s="15"/>
      <c r="U107" s="17"/>
      <c r="V107" s="15"/>
      <c r="W107" s="17"/>
      <c r="X107" s="15"/>
      <c r="Y107" s="15"/>
      <c r="Z107" s="15"/>
      <c r="AA107" s="15"/>
      <c r="AB107" s="15"/>
    </row>
    <row r="108" spans="1:28" x14ac:dyDescent="0.15">
      <c r="A108" s="15"/>
      <c r="B108" s="15"/>
      <c r="C108" s="16"/>
      <c r="D108" s="16"/>
      <c r="E108" s="15"/>
      <c r="F108" s="15"/>
      <c r="G108" s="15"/>
      <c r="H108" s="15"/>
      <c r="I108" s="15"/>
      <c r="J108" s="16"/>
      <c r="K108" s="15"/>
      <c r="L108" s="15"/>
      <c r="M108" s="15"/>
      <c r="N108" s="15"/>
      <c r="O108" s="15"/>
      <c r="P108" s="15"/>
      <c r="Q108" s="15"/>
      <c r="R108" s="15"/>
      <c r="S108" s="15"/>
      <c r="T108" s="15"/>
      <c r="U108" s="17"/>
      <c r="V108" s="15"/>
      <c r="W108" s="17"/>
      <c r="X108" s="15"/>
      <c r="Y108" s="15"/>
      <c r="Z108" s="15"/>
      <c r="AA108" s="15"/>
      <c r="AB108" s="15"/>
    </row>
    <row r="109" spans="1:28" x14ac:dyDescent="0.15">
      <c r="A109" s="15"/>
      <c r="B109" s="15"/>
      <c r="C109" s="16"/>
      <c r="D109" s="16"/>
      <c r="E109" s="15"/>
      <c r="F109" s="15"/>
      <c r="G109" s="15"/>
      <c r="H109" s="15"/>
      <c r="I109" s="15"/>
      <c r="J109" s="16"/>
      <c r="K109" s="15"/>
      <c r="L109" s="15"/>
      <c r="M109" s="15"/>
      <c r="N109" s="15"/>
      <c r="O109" s="15"/>
      <c r="P109" s="15"/>
      <c r="Q109" s="15"/>
      <c r="R109" s="15"/>
      <c r="S109" s="15"/>
      <c r="T109" s="15"/>
      <c r="U109" s="17"/>
      <c r="V109" s="15"/>
      <c r="W109" s="17"/>
      <c r="X109" s="15"/>
      <c r="Y109" s="15"/>
      <c r="Z109" s="15"/>
      <c r="AA109" s="15"/>
      <c r="AB109" s="15"/>
    </row>
    <row r="110" spans="1:28" x14ac:dyDescent="0.15">
      <c r="A110" s="15"/>
      <c r="B110" s="15"/>
      <c r="C110" s="16"/>
      <c r="D110" s="16"/>
      <c r="E110" s="15"/>
      <c r="F110" s="15"/>
      <c r="G110" s="15"/>
      <c r="H110" s="15"/>
      <c r="I110" s="15"/>
      <c r="J110" s="16"/>
      <c r="K110" s="15"/>
      <c r="L110" s="15"/>
      <c r="M110" s="15"/>
      <c r="N110" s="15"/>
      <c r="O110" s="15"/>
      <c r="P110" s="15"/>
      <c r="Q110" s="15"/>
      <c r="R110" s="15"/>
      <c r="S110" s="15"/>
      <c r="T110" s="15"/>
      <c r="U110" s="17"/>
      <c r="V110" s="15"/>
      <c r="W110" s="17"/>
      <c r="X110" s="15"/>
      <c r="Y110" s="15"/>
      <c r="Z110" s="15"/>
      <c r="AA110" s="15"/>
      <c r="AB110" s="15"/>
    </row>
    <row r="111" spans="1:28" x14ac:dyDescent="0.15">
      <c r="A111" s="15"/>
      <c r="B111" s="15"/>
      <c r="C111" s="16"/>
      <c r="D111" s="16"/>
      <c r="E111" s="15"/>
      <c r="F111" s="15"/>
      <c r="G111" s="15"/>
      <c r="H111" s="15"/>
      <c r="I111" s="15"/>
      <c r="J111" s="16"/>
      <c r="K111" s="15"/>
      <c r="L111" s="15"/>
      <c r="M111" s="15"/>
      <c r="N111" s="15"/>
      <c r="O111" s="15"/>
      <c r="P111" s="15"/>
      <c r="Q111" s="15"/>
      <c r="R111" s="15"/>
      <c r="S111" s="15"/>
      <c r="T111" s="15"/>
      <c r="U111" s="17"/>
      <c r="V111" s="15"/>
      <c r="W111" s="17"/>
      <c r="X111" s="15"/>
      <c r="Y111" s="15"/>
      <c r="Z111" s="15"/>
      <c r="AA111" s="15"/>
      <c r="AB111" s="15"/>
    </row>
    <row r="112" spans="1:28" x14ac:dyDescent="0.15">
      <c r="A112" s="15"/>
      <c r="B112" s="15"/>
      <c r="C112" s="16"/>
      <c r="D112" s="16"/>
      <c r="E112" s="15"/>
      <c r="F112" s="15"/>
      <c r="G112" s="15"/>
      <c r="H112" s="15"/>
      <c r="I112" s="15"/>
      <c r="J112" s="16"/>
      <c r="K112" s="15"/>
      <c r="L112" s="15"/>
      <c r="M112" s="15"/>
      <c r="N112" s="15"/>
      <c r="O112" s="15"/>
      <c r="P112" s="15"/>
      <c r="Q112" s="15"/>
      <c r="R112" s="15"/>
      <c r="S112" s="15"/>
      <c r="T112" s="15"/>
      <c r="U112" s="17"/>
      <c r="V112" s="15"/>
      <c r="W112" s="17"/>
      <c r="X112" s="15"/>
      <c r="Y112" s="15"/>
      <c r="Z112" s="15"/>
      <c r="AA112" s="15"/>
      <c r="AB112" s="15"/>
    </row>
    <row r="113" spans="1:28" x14ac:dyDescent="0.15">
      <c r="A113" s="15"/>
      <c r="B113" s="15"/>
      <c r="C113" s="16"/>
      <c r="D113" s="16"/>
      <c r="E113" s="15"/>
      <c r="F113" s="15"/>
      <c r="G113" s="15"/>
      <c r="H113" s="15"/>
      <c r="I113" s="15"/>
      <c r="J113" s="16"/>
      <c r="K113" s="15"/>
      <c r="L113" s="15"/>
      <c r="M113" s="15"/>
      <c r="N113" s="15"/>
      <c r="O113" s="15"/>
      <c r="P113" s="15"/>
      <c r="Q113" s="15"/>
      <c r="R113" s="15"/>
      <c r="S113" s="15"/>
      <c r="T113" s="15"/>
      <c r="U113" s="17"/>
      <c r="V113" s="15"/>
      <c r="W113" s="17"/>
      <c r="X113" s="15"/>
      <c r="Y113" s="15"/>
      <c r="Z113" s="15"/>
      <c r="AA113" s="15"/>
      <c r="AB113" s="15"/>
    </row>
    <row r="114" spans="1:28" x14ac:dyDescent="0.15">
      <c r="A114" s="15"/>
      <c r="B114" s="15"/>
      <c r="C114" s="16"/>
      <c r="D114" s="16"/>
      <c r="E114" s="15"/>
      <c r="F114" s="15"/>
      <c r="G114" s="15"/>
      <c r="H114" s="15"/>
      <c r="I114" s="15"/>
      <c r="J114" s="16"/>
      <c r="K114" s="15"/>
      <c r="L114" s="15"/>
      <c r="M114" s="15"/>
      <c r="N114" s="15"/>
      <c r="O114" s="15"/>
      <c r="P114" s="15"/>
      <c r="Q114" s="15"/>
      <c r="R114" s="15"/>
      <c r="S114" s="15"/>
      <c r="T114" s="15"/>
      <c r="U114" s="17"/>
      <c r="V114" s="15"/>
      <c r="W114" s="17"/>
      <c r="X114" s="15"/>
      <c r="Y114" s="15"/>
      <c r="Z114" s="15"/>
      <c r="AA114" s="15"/>
      <c r="AB114" s="15"/>
    </row>
    <row r="115" spans="1:28" x14ac:dyDescent="0.15">
      <c r="A115" s="15"/>
      <c r="B115" s="15"/>
      <c r="C115" s="16"/>
      <c r="D115" s="16"/>
      <c r="E115" s="15"/>
      <c r="F115" s="15"/>
      <c r="G115" s="15"/>
      <c r="H115" s="15"/>
      <c r="I115" s="15"/>
      <c r="J115" s="16"/>
      <c r="K115" s="15"/>
      <c r="L115" s="15"/>
      <c r="M115" s="15"/>
      <c r="N115" s="15"/>
      <c r="O115" s="15"/>
      <c r="P115" s="15"/>
      <c r="Q115" s="15"/>
      <c r="R115" s="15"/>
      <c r="S115" s="15"/>
      <c r="T115" s="15"/>
      <c r="U115" s="17"/>
      <c r="V115" s="15"/>
      <c r="W115" s="17"/>
      <c r="X115" s="15"/>
      <c r="Y115" s="15"/>
      <c r="Z115" s="15"/>
      <c r="AA115" s="15"/>
      <c r="AB115" s="15"/>
    </row>
    <row r="116" spans="1:28" x14ac:dyDescent="0.15">
      <c r="A116" s="15"/>
      <c r="B116" s="15"/>
      <c r="C116" s="16"/>
      <c r="D116" s="16"/>
      <c r="E116" s="15"/>
      <c r="F116" s="15"/>
      <c r="G116" s="15"/>
      <c r="H116" s="15"/>
      <c r="I116" s="15"/>
      <c r="J116" s="16"/>
      <c r="K116" s="15"/>
      <c r="L116" s="15"/>
      <c r="M116" s="15"/>
      <c r="N116" s="15"/>
      <c r="O116" s="15"/>
      <c r="P116" s="15"/>
      <c r="Q116" s="15"/>
      <c r="R116" s="15"/>
      <c r="S116" s="15"/>
      <c r="T116" s="15"/>
      <c r="U116" s="17"/>
      <c r="V116" s="15"/>
      <c r="W116" s="17"/>
      <c r="X116" s="15"/>
      <c r="Y116" s="15"/>
      <c r="Z116" s="15"/>
      <c r="AA116" s="15"/>
      <c r="AB116" s="15"/>
    </row>
    <row r="117" spans="1:28" x14ac:dyDescent="0.15">
      <c r="A117" s="15"/>
      <c r="B117" s="15"/>
      <c r="C117" s="16"/>
      <c r="D117" s="16"/>
      <c r="E117" s="15"/>
      <c r="F117" s="15"/>
      <c r="G117" s="15"/>
      <c r="H117" s="15"/>
      <c r="I117" s="15"/>
      <c r="J117" s="16"/>
      <c r="K117" s="15"/>
      <c r="L117" s="15"/>
      <c r="M117" s="15"/>
      <c r="N117" s="15"/>
      <c r="O117" s="15"/>
      <c r="P117" s="15"/>
      <c r="Q117" s="15"/>
      <c r="R117" s="15"/>
      <c r="S117" s="15"/>
      <c r="T117" s="15"/>
      <c r="U117" s="17"/>
      <c r="V117" s="15"/>
      <c r="W117" s="17"/>
      <c r="X117" s="15"/>
      <c r="Y117" s="15"/>
      <c r="Z117" s="15"/>
      <c r="AA117" s="15"/>
      <c r="AB117" s="15"/>
    </row>
    <row r="118" spans="1:28" x14ac:dyDescent="0.15">
      <c r="A118" s="15"/>
      <c r="B118" s="15"/>
      <c r="C118" s="16"/>
      <c r="D118" s="16"/>
      <c r="E118" s="15"/>
      <c r="F118" s="15"/>
      <c r="G118" s="15"/>
      <c r="H118" s="15"/>
      <c r="I118" s="15"/>
      <c r="J118" s="16"/>
      <c r="K118" s="15"/>
      <c r="L118" s="15"/>
      <c r="M118" s="15"/>
      <c r="N118" s="15"/>
      <c r="O118" s="15"/>
      <c r="P118" s="15"/>
      <c r="Q118" s="15"/>
      <c r="R118" s="15"/>
      <c r="S118" s="15"/>
      <c r="T118" s="15"/>
      <c r="U118" s="17"/>
      <c r="V118" s="15"/>
      <c r="W118" s="17"/>
      <c r="X118" s="15"/>
      <c r="Y118" s="15"/>
      <c r="Z118" s="15"/>
      <c r="AA118" s="15"/>
      <c r="AB118" s="15"/>
    </row>
    <row r="119" spans="1:28" x14ac:dyDescent="0.15">
      <c r="A119" s="15"/>
      <c r="B119" s="15"/>
      <c r="C119" s="16"/>
      <c r="D119" s="16"/>
      <c r="E119" s="15"/>
      <c r="F119" s="15"/>
      <c r="G119" s="15"/>
      <c r="H119" s="15"/>
      <c r="I119" s="15"/>
      <c r="J119" s="16"/>
      <c r="K119" s="15"/>
      <c r="L119" s="15"/>
      <c r="M119" s="15"/>
      <c r="N119" s="15"/>
      <c r="O119" s="15"/>
      <c r="P119" s="15"/>
      <c r="Q119" s="15"/>
      <c r="R119" s="15"/>
      <c r="S119" s="15"/>
      <c r="T119" s="15"/>
      <c r="U119" s="17"/>
      <c r="V119" s="15"/>
      <c r="W119" s="17"/>
      <c r="X119" s="15"/>
      <c r="Y119" s="15"/>
      <c r="Z119" s="15"/>
      <c r="AA119" s="15"/>
      <c r="AB119" s="15"/>
    </row>
    <row r="120" spans="1:28" x14ac:dyDescent="0.15">
      <c r="A120" s="15"/>
      <c r="B120" s="15"/>
      <c r="C120" s="16"/>
      <c r="D120" s="16"/>
      <c r="E120" s="15"/>
      <c r="F120" s="15"/>
      <c r="G120" s="15"/>
      <c r="H120" s="15"/>
      <c r="I120" s="15"/>
      <c r="J120" s="16"/>
      <c r="K120" s="15"/>
      <c r="L120" s="15"/>
      <c r="M120" s="15"/>
      <c r="N120" s="15"/>
      <c r="O120" s="15"/>
      <c r="P120" s="15"/>
      <c r="Q120" s="15"/>
      <c r="R120" s="15"/>
      <c r="S120" s="15"/>
      <c r="T120" s="15"/>
      <c r="U120" s="17"/>
      <c r="V120" s="15"/>
      <c r="W120" s="17"/>
      <c r="X120" s="15"/>
      <c r="Y120" s="15"/>
      <c r="Z120" s="15"/>
      <c r="AA120" s="15"/>
      <c r="AB120" s="15"/>
    </row>
    <row r="121" spans="1:28" x14ac:dyDescent="0.15">
      <c r="A121" s="15"/>
      <c r="B121" s="15"/>
      <c r="C121" s="16"/>
      <c r="D121" s="16"/>
      <c r="E121" s="15"/>
      <c r="F121" s="15"/>
      <c r="G121" s="15"/>
      <c r="H121" s="15"/>
      <c r="I121" s="15"/>
      <c r="J121" s="16"/>
      <c r="K121" s="15"/>
      <c r="L121" s="15"/>
      <c r="M121" s="15"/>
      <c r="N121" s="15"/>
      <c r="O121" s="15"/>
      <c r="P121" s="15"/>
      <c r="Q121" s="15"/>
      <c r="R121" s="15"/>
      <c r="S121" s="15"/>
      <c r="T121" s="15"/>
      <c r="U121" s="17"/>
      <c r="V121" s="15"/>
      <c r="W121" s="17"/>
      <c r="X121" s="15"/>
      <c r="Y121" s="15"/>
      <c r="Z121" s="15"/>
      <c r="AA121" s="15"/>
      <c r="AB121" s="15"/>
    </row>
    <row r="122" spans="1:28" x14ac:dyDescent="0.15">
      <c r="A122" s="15"/>
      <c r="B122" s="15"/>
      <c r="C122" s="16"/>
      <c r="D122" s="16"/>
      <c r="E122" s="15"/>
      <c r="F122" s="15"/>
      <c r="G122" s="15"/>
      <c r="H122" s="15"/>
      <c r="I122" s="15"/>
      <c r="J122" s="16"/>
      <c r="K122" s="15"/>
      <c r="L122" s="15"/>
      <c r="M122" s="15"/>
      <c r="N122" s="15"/>
      <c r="O122" s="15"/>
      <c r="P122" s="15"/>
      <c r="Q122" s="15"/>
      <c r="R122" s="15"/>
      <c r="S122" s="15"/>
      <c r="T122" s="15"/>
      <c r="U122" s="17"/>
      <c r="V122" s="15"/>
      <c r="W122" s="17"/>
      <c r="X122" s="15"/>
      <c r="Y122" s="15"/>
      <c r="Z122" s="15"/>
      <c r="AA122" s="15"/>
      <c r="AB122" s="15"/>
    </row>
    <row r="123" spans="1:28" x14ac:dyDescent="0.15">
      <c r="A123" s="15"/>
      <c r="B123" s="15"/>
      <c r="C123" s="16"/>
      <c r="D123" s="16"/>
      <c r="E123" s="15"/>
      <c r="F123" s="15"/>
      <c r="G123" s="15"/>
      <c r="H123" s="15"/>
      <c r="I123" s="15"/>
      <c r="J123" s="16"/>
      <c r="K123" s="15"/>
      <c r="L123" s="15"/>
      <c r="M123" s="15"/>
      <c r="N123" s="15"/>
      <c r="O123" s="15"/>
      <c r="P123" s="15"/>
      <c r="Q123" s="15"/>
      <c r="R123" s="15"/>
      <c r="S123" s="15"/>
      <c r="T123" s="15"/>
      <c r="U123" s="17"/>
      <c r="V123" s="15"/>
      <c r="W123" s="17"/>
      <c r="X123" s="15"/>
      <c r="Y123" s="15"/>
      <c r="Z123" s="15"/>
      <c r="AA123" s="15"/>
      <c r="AB123" s="15"/>
    </row>
    <row r="124" spans="1:28" x14ac:dyDescent="0.15">
      <c r="A124" s="15"/>
      <c r="B124" s="15"/>
      <c r="C124" s="16"/>
      <c r="D124" s="16"/>
      <c r="E124" s="15"/>
      <c r="F124" s="15"/>
      <c r="G124" s="15"/>
      <c r="H124" s="15"/>
      <c r="I124" s="15"/>
      <c r="J124" s="16"/>
      <c r="K124" s="15"/>
      <c r="L124" s="15"/>
      <c r="M124" s="15"/>
      <c r="N124" s="15"/>
      <c r="O124" s="15"/>
      <c r="P124" s="15"/>
      <c r="Q124" s="15"/>
      <c r="R124" s="15"/>
      <c r="S124" s="15"/>
      <c r="T124" s="15"/>
      <c r="U124" s="17"/>
      <c r="V124" s="15"/>
      <c r="W124" s="17"/>
      <c r="X124" s="15"/>
      <c r="Y124" s="15"/>
      <c r="Z124" s="15"/>
      <c r="AA124" s="15"/>
      <c r="AB124" s="15"/>
    </row>
    <row r="125" spans="1:28" x14ac:dyDescent="0.15">
      <c r="A125" s="15"/>
      <c r="B125" s="15"/>
      <c r="C125" s="16"/>
      <c r="D125" s="16"/>
      <c r="E125" s="15"/>
      <c r="F125" s="15"/>
      <c r="G125" s="15"/>
      <c r="H125" s="15"/>
      <c r="I125" s="15"/>
      <c r="J125" s="16"/>
      <c r="K125" s="15"/>
      <c r="L125" s="15"/>
      <c r="M125" s="15"/>
      <c r="N125" s="15"/>
      <c r="O125" s="15"/>
      <c r="P125" s="15"/>
      <c r="Q125" s="15"/>
      <c r="R125" s="15"/>
      <c r="S125" s="15"/>
      <c r="T125" s="15"/>
      <c r="U125" s="17"/>
      <c r="V125" s="15"/>
      <c r="W125" s="17"/>
      <c r="X125" s="15"/>
      <c r="Y125" s="15"/>
      <c r="Z125" s="15"/>
      <c r="AA125" s="15"/>
      <c r="AB125" s="15"/>
    </row>
    <row r="126" spans="1:28" x14ac:dyDescent="0.15">
      <c r="A126" s="15"/>
      <c r="B126" s="15"/>
      <c r="C126" s="16"/>
      <c r="D126" s="16"/>
      <c r="E126" s="15"/>
      <c r="F126" s="15"/>
      <c r="G126" s="15"/>
      <c r="H126" s="15"/>
      <c r="I126" s="15"/>
      <c r="J126" s="16"/>
      <c r="K126" s="15"/>
      <c r="L126" s="15"/>
      <c r="M126" s="15"/>
      <c r="N126" s="15"/>
      <c r="O126" s="15"/>
      <c r="P126" s="15"/>
      <c r="Q126" s="15"/>
      <c r="R126" s="15"/>
      <c r="S126" s="15"/>
      <c r="T126" s="15"/>
      <c r="U126" s="17"/>
      <c r="V126" s="15"/>
      <c r="W126" s="17"/>
      <c r="X126" s="15"/>
      <c r="Y126" s="15"/>
      <c r="Z126" s="15"/>
      <c r="AA126" s="15"/>
      <c r="AB126" s="15"/>
    </row>
    <row r="127" spans="1:28" x14ac:dyDescent="0.15">
      <c r="A127" s="15"/>
      <c r="B127" s="15"/>
      <c r="C127" s="16"/>
      <c r="D127" s="16"/>
      <c r="E127" s="15"/>
      <c r="F127" s="15"/>
      <c r="G127" s="15"/>
      <c r="H127" s="15"/>
      <c r="I127" s="15"/>
      <c r="J127" s="16"/>
      <c r="K127" s="15"/>
      <c r="L127" s="15"/>
      <c r="M127" s="15"/>
      <c r="N127" s="15"/>
      <c r="O127" s="15"/>
      <c r="P127" s="15"/>
      <c r="Q127" s="15"/>
      <c r="R127" s="15"/>
      <c r="S127" s="15"/>
      <c r="T127" s="15"/>
      <c r="U127" s="17"/>
      <c r="V127" s="15"/>
      <c r="W127" s="17"/>
      <c r="X127" s="15"/>
      <c r="Y127" s="15"/>
      <c r="Z127" s="15"/>
      <c r="AA127" s="15"/>
      <c r="AB127" s="15"/>
    </row>
    <row r="128" spans="1:28" x14ac:dyDescent="0.15">
      <c r="A128" s="15"/>
      <c r="B128" s="15"/>
      <c r="C128" s="16"/>
      <c r="D128" s="16"/>
      <c r="E128" s="15"/>
      <c r="F128" s="15"/>
      <c r="G128" s="15"/>
      <c r="H128" s="15"/>
      <c r="I128" s="15"/>
      <c r="J128" s="16"/>
      <c r="K128" s="15"/>
      <c r="L128" s="15"/>
      <c r="M128" s="15"/>
      <c r="N128" s="15"/>
      <c r="O128" s="15"/>
      <c r="P128" s="15"/>
      <c r="Q128" s="15"/>
      <c r="R128" s="15"/>
      <c r="S128" s="15"/>
      <c r="T128" s="15"/>
      <c r="U128" s="17"/>
      <c r="V128" s="15"/>
      <c r="W128" s="17"/>
      <c r="X128" s="15"/>
      <c r="Y128" s="15"/>
      <c r="Z128" s="15"/>
      <c r="AA128" s="15"/>
      <c r="AB128" s="15"/>
    </row>
    <row r="129" spans="1:28" x14ac:dyDescent="0.15">
      <c r="A129" s="15"/>
      <c r="B129" s="15"/>
      <c r="C129" s="16"/>
      <c r="D129" s="16"/>
      <c r="E129" s="15"/>
      <c r="F129" s="15"/>
      <c r="G129" s="15"/>
      <c r="H129" s="15"/>
      <c r="I129" s="15"/>
      <c r="J129" s="16"/>
      <c r="K129" s="15"/>
      <c r="L129" s="15"/>
      <c r="M129" s="15"/>
      <c r="N129" s="15"/>
      <c r="O129" s="15"/>
      <c r="P129" s="15"/>
      <c r="Q129" s="15"/>
      <c r="R129" s="15"/>
      <c r="S129" s="15"/>
      <c r="T129" s="15"/>
      <c r="U129" s="17"/>
      <c r="V129" s="15"/>
      <c r="W129" s="17"/>
      <c r="X129" s="15"/>
      <c r="Y129" s="15"/>
      <c r="Z129" s="15"/>
      <c r="AA129" s="15"/>
      <c r="AB129" s="15"/>
    </row>
    <row r="130" spans="1:28" x14ac:dyDescent="0.15">
      <c r="A130" s="15"/>
      <c r="B130" s="15"/>
      <c r="C130" s="16"/>
      <c r="D130" s="16"/>
      <c r="E130" s="15"/>
      <c r="F130" s="15"/>
      <c r="G130" s="15"/>
      <c r="H130" s="15"/>
      <c r="I130" s="15"/>
      <c r="J130" s="16"/>
      <c r="K130" s="15"/>
      <c r="L130" s="15"/>
      <c r="M130" s="15"/>
      <c r="N130" s="15"/>
      <c r="O130" s="15"/>
      <c r="P130" s="15"/>
      <c r="Q130" s="15"/>
      <c r="R130" s="15"/>
      <c r="S130" s="15"/>
      <c r="T130" s="15"/>
      <c r="U130" s="17"/>
      <c r="V130" s="15"/>
      <c r="W130" s="17"/>
      <c r="X130" s="15"/>
      <c r="Y130" s="15"/>
      <c r="Z130" s="15"/>
      <c r="AA130" s="15"/>
      <c r="AB130" s="15"/>
    </row>
    <row r="131" spans="1:28" x14ac:dyDescent="0.15">
      <c r="A131" s="15"/>
      <c r="B131" s="15"/>
      <c r="C131" s="16"/>
      <c r="D131" s="16"/>
      <c r="E131" s="15"/>
      <c r="F131" s="15"/>
      <c r="G131" s="15"/>
      <c r="H131" s="15"/>
      <c r="I131" s="15"/>
      <c r="J131" s="16"/>
      <c r="K131" s="15"/>
      <c r="L131" s="15"/>
      <c r="M131" s="15"/>
      <c r="N131" s="15"/>
      <c r="O131" s="15"/>
      <c r="P131" s="15"/>
      <c r="Q131" s="15"/>
      <c r="R131" s="15"/>
      <c r="S131" s="15"/>
      <c r="T131" s="15"/>
      <c r="U131" s="17"/>
      <c r="V131" s="15"/>
      <c r="W131" s="17"/>
      <c r="X131" s="15"/>
      <c r="Y131" s="15"/>
      <c r="Z131" s="15"/>
      <c r="AA131" s="15"/>
      <c r="AB131" s="15"/>
    </row>
    <row r="132" spans="1:28" x14ac:dyDescent="0.15">
      <c r="A132" s="15"/>
      <c r="B132" s="15"/>
      <c r="C132" s="16"/>
      <c r="D132" s="16"/>
      <c r="E132" s="15"/>
      <c r="F132" s="15"/>
      <c r="G132" s="15"/>
      <c r="H132" s="15"/>
      <c r="I132" s="15"/>
      <c r="J132" s="16"/>
      <c r="K132" s="15"/>
      <c r="L132" s="15"/>
      <c r="M132" s="15"/>
      <c r="N132" s="15"/>
      <c r="O132" s="15"/>
      <c r="P132" s="15"/>
      <c r="Q132" s="15"/>
      <c r="R132" s="15"/>
      <c r="S132" s="15"/>
      <c r="T132" s="15"/>
      <c r="U132" s="17"/>
      <c r="V132" s="15"/>
      <c r="W132" s="17"/>
      <c r="X132" s="15"/>
      <c r="Y132" s="15"/>
      <c r="Z132" s="15"/>
      <c r="AA132" s="15"/>
      <c r="AB132" s="15"/>
    </row>
    <row r="133" spans="1:28" x14ac:dyDescent="0.15">
      <c r="A133" s="15"/>
      <c r="B133" s="15"/>
      <c r="C133" s="16"/>
      <c r="D133" s="16"/>
      <c r="E133" s="15"/>
      <c r="F133" s="15"/>
      <c r="G133" s="15"/>
      <c r="H133" s="15"/>
      <c r="I133" s="15"/>
      <c r="J133" s="16"/>
      <c r="K133" s="15"/>
      <c r="L133" s="15"/>
      <c r="M133" s="15"/>
      <c r="N133" s="15"/>
      <c r="O133" s="15"/>
      <c r="P133" s="15"/>
      <c r="Q133" s="15"/>
      <c r="R133" s="15"/>
      <c r="S133" s="15"/>
      <c r="T133" s="15"/>
      <c r="U133" s="17"/>
      <c r="V133" s="15"/>
      <c r="W133" s="17"/>
      <c r="X133" s="15"/>
      <c r="Y133" s="15"/>
      <c r="Z133" s="15"/>
      <c r="AA133" s="15"/>
      <c r="AB133" s="15"/>
    </row>
    <row r="134" spans="1:28" x14ac:dyDescent="0.15">
      <c r="A134" s="15"/>
      <c r="B134" s="15"/>
      <c r="C134" s="16"/>
      <c r="D134" s="16"/>
      <c r="E134" s="15"/>
      <c r="F134" s="15"/>
      <c r="G134" s="15"/>
      <c r="H134" s="15"/>
      <c r="I134" s="15"/>
      <c r="J134" s="16"/>
      <c r="K134" s="15"/>
      <c r="L134" s="15"/>
      <c r="M134" s="15"/>
      <c r="N134" s="15"/>
      <c r="O134" s="15"/>
      <c r="P134" s="15"/>
      <c r="Q134" s="15"/>
      <c r="R134" s="15"/>
      <c r="S134" s="15"/>
      <c r="T134" s="15"/>
      <c r="U134" s="17"/>
      <c r="V134" s="15"/>
      <c r="W134" s="17"/>
      <c r="X134" s="15"/>
      <c r="Y134" s="15"/>
      <c r="Z134" s="15"/>
      <c r="AA134" s="15"/>
      <c r="AB134" s="15"/>
    </row>
    <row r="135" spans="1:28" x14ac:dyDescent="0.15">
      <c r="A135" s="15"/>
      <c r="B135" s="15"/>
      <c r="C135" s="16"/>
      <c r="D135" s="16"/>
      <c r="E135" s="15"/>
      <c r="F135" s="15"/>
      <c r="G135" s="15"/>
      <c r="H135" s="15"/>
      <c r="I135" s="15"/>
      <c r="J135" s="16"/>
      <c r="K135" s="15"/>
      <c r="L135" s="15"/>
      <c r="M135" s="15"/>
      <c r="N135" s="15"/>
      <c r="O135" s="15"/>
      <c r="P135" s="15"/>
      <c r="Q135" s="15"/>
      <c r="R135" s="15"/>
      <c r="S135" s="15"/>
      <c r="T135" s="15"/>
      <c r="U135" s="17"/>
      <c r="V135" s="15"/>
      <c r="W135" s="17"/>
      <c r="X135" s="15"/>
      <c r="Y135" s="15"/>
      <c r="Z135" s="15"/>
      <c r="AA135" s="15"/>
      <c r="AB135" s="15"/>
    </row>
    <row r="136" spans="1:28" x14ac:dyDescent="0.15">
      <c r="A136" s="15"/>
      <c r="B136" s="15"/>
      <c r="C136" s="16"/>
      <c r="D136" s="16"/>
      <c r="E136" s="15"/>
      <c r="F136" s="15"/>
      <c r="G136" s="15"/>
      <c r="H136" s="15"/>
      <c r="I136" s="15"/>
      <c r="J136" s="16"/>
      <c r="K136" s="15"/>
      <c r="L136" s="15"/>
      <c r="M136" s="15"/>
      <c r="N136" s="15"/>
      <c r="O136" s="15"/>
      <c r="P136" s="15"/>
      <c r="Q136" s="15"/>
      <c r="R136" s="15"/>
      <c r="S136" s="15"/>
      <c r="T136" s="15"/>
      <c r="U136" s="17"/>
      <c r="V136" s="15"/>
      <c r="W136" s="17"/>
      <c r="X136" s="15"/>
      <c r="Y136" s="15"/>
      <c r="Z136" s="15"/>
      <c r="AA136" s="15"/>
      <c r="AB136" s="15"/>
    </row>
    <row r="137" spans="1:28" x14ac:dyDescent="0.15">
      <c r="A137" s="15"/>
      <c r="B137" s="15"/>
      <c r="C137" s="16"/>
      <c r="D137" s="16"/>
      <c r="E137" s="15"/>
      <c r="F137" s="15"/>
      <c r="G137" s="15"/>
      <c r="H137" s="15"/>
      <c r="I137" s="15"/>
      <c r="J137" s="16"/>
      <c r="K137" s="15"/>
      <c r="L137" s="15"/>
      <c r="M137" s="15"/>
      <c r="N137" s="15"/>
      <c r="O137" s="15"/>
      <c r="P137" s="15"/>
      <c r="Q137" s="15"/>
      <c r="R137" s="15"/>
      <c r="S137" s="15"/>
      <c r="T137" s="15"/>
      <c r="U137" s="17"/>
      <c r="V137" s="15"/>
      <c r="W137" s="17"/>
      <c r="X137" s="15"/>
      <c r="Y137" s="15"/>
      <c r="Z137" s="15"/>
      <c r="AA137" s="15"/>
      <c r="AB137" s="15"/>
    </row>
    <row r="138" spans="1:28" x14ac:dyDescent="0.15">
      <c r="A138" s="15"/>
      <c r="B138" s="15"/>
      <c r="C138" s="16"/>
      <c r="D138" s="16"/>
      <c r="E138" s="15"/>
      <c r="F138" s="15"/>
      <c r="G138" s="15"/>
      <c r="H138" s="15"/>
      <c r="I138" s="15"/>
      <c r="J138" s="16"/>
      <c r="K138" s="15"/>
      <c r="L138" s="15"/>
      <c r="M138" s="15"/>
      <c r="N138" s="15"/>
      <c r="O138" s="15"/>
      <c r="P138" s="15"/>
      <c r="Q138" s="15"/>
      <c r="R138" s="15"/>
      <c r="S138" s="15"/>
      <c r="T138" s="15"/>
      <c r="U138" s="17"/>
      <c r="V138" s="15"/>
      <c r="W138" s="17"/>
      <c r="X138" s="15"/>
      <c r="Y138" s="15"/>
      <c r="Z138" s="15"/>
      <c r="AA138" s="15"/>
      <c r="AB138" s="15"/>
    </row>
    <row r="139" spans="1:28" x14ac:dyDescent="0.15">
      <c r="A139" s="15"/>
      <c r="B139" s="15"/>
      <c r="C139" s="16"/>
      <c r="D139" s="16"/>
      <c r="E139" s="15"/>
      <c r="F139" s="15"/>
      <c r="G139" s="15"/>
      <c r="H139" s="15"/>
      <c r="I139" s="15"/>
      <c r="J139" s="16"/>
      <c r="K139" s="15"/>
      <c r="L139" s="15"/>
      <c r="M139" s="15"/>
      <c r="N139" s="15"/>
      <c r="O139" s="15"/>
      <c r="P139" s="15"/>
      <c r="Q139" s="15"/>
      <c r="R139" s="15"/>
      <c r="S139" s="15"/>
      <c r="T139" s="15"/>
      <c r="U139" s="17"/>
      <c r="V139" s="15"/>
      <c r="W139" s="17"/>
      <c r="X139" s="15"/>
      <c r="Y139" s="15"/>
      <c r="Z139" s="15"/>
      <c r="AA139" s="15"/>
      <c r="AB139" s="15"/>
    </row>
    <row r="140" spans="1:28" x14ac:dyDescent="0.15">
      <c r="A140" s="15"/>
      <c r="B140" s="15"/>
      <c r="C140" s="16"/>
      <c r="D140" s="16"/>
      <c r="E140" s="15"/>
      <c r="F140" s="15"/>
      <c r="G140" s="15"/>
      <c r="H140" s="15"/>
      <c r="I140" s="15"/>
      <c r="J140" s="16"/>
      <c r="K140" s="15"/>
      <c r="L140" s="15"/>
      <c r="M140" s="15"/>
      <c r="N140" s="15"/>
      <c r="O140" s="15"/>
      <c r="P140" s="15"/>
      <c r="Q140" s="15"/>
      <c r="R140" s="15"/>
      <c r="S140" s="15"/>
      <c r="T140" s="15"/>
      <c r="U140" s="17"/>
      <c r="V140" s="15"/>
      <c r="W140" s="17"/>
      <c r="X140" s="15"/>
      <c r="Y140" s="15"/>
      <c r="Z140" s="15"/>
      <c r="AA140" s="15"/>
      <c r="AB140" s="15"/>
    </row>
    <row r="141" spans="1:28" x14ac:dyDescent="0.15">
      <c r="A141" s="15"/>
      <c r="B141" s="15"/>
      <c r="C141" s="16"/>
      <c r="D141" s="16"/>
      <c r="E141" s="15"/>
      <c r="F141" s="15"/>
      <c r="G141" s="15"/>
      <c r="H141" s="15"/>
      <c r="I141" s="15"/>
      <c r="J141" s="16"/>
      <c r="K141" s="15"/>
      <c r="L141" s="15"/>
      <c r="M141" s="15"/>
      <c r="N141" s="15"/>
      <c r="O141" s="15"/>
      <c r="P141" s="15"/>
      <c r="Q141" s="15"/>
      <c r="R141" s="15"/>
      <c r="S141" s="15"/>
      <c r="T141" s="15"/>
      <c r="U141" s="17"/>
      <c r="V141" s="15"/>
      <c r="W141" s="17"/>
      <c r="X141" s="15"/>
      <c r="Y141" s="15"/>
      <c r="Z141" s="15"/>
      <c r="AA141" s="15"/>
      <c r="AB141" s="15"/>
    </row>
    <row r="142" spans="1:28" x14ac:dyDescent="0.15">
      <c r="A142" s="15"/>
      <c r="B142" s="15"/>
      <c r="C142" s="16"/>
      <c r="D142" s="16"/>
      <c r="E142" s="15"/>
      <c r="F142" s="15"/>
      <c r="G142" s="15"/>
      <c r="H142" s="15"/>
      <c r="I142" s="15"/>
      <c r="J142" s="16"/>
      <c r="K142" s="15"/>
      <c r="L142" s="15"/>
      <c r="M142" s="15"/>
      <c r="N142" s="15"/>
      <c r="O142" s="15"/>
      <c r="P142" s="15"/>
      <c r="Q142" s="15"/>
      <c r="R142" s="15"/>
      <c r="S142" s="15"/>
      <c r="T142" s="15"/>
      <c r="U142" s="17"/>
      <c r="V142" s="15"/>
      <c r="W142" s="17"/>
      <c r="X142" s="15"/>
      <c r="Y142" s="15"/>
      <c r="Z142" s="15"/>
      <c r="AA142" s="15"/>
      <c r="AB142" s="15"/>
    </row>
    <row r="143" spans="1:28" x14ac:dyDescent="0.15">
      <c r="A143" s="15"/>
      <c r="B143" s="15"/>
      <c r="C143" s="16"/>
      <c r="D143" s="16"/>
      <c r="E143" s="15"/>
      <c r="F143" s="15"/>
      <c r="G143" s="15"/>
      <c r="H143" s="15"/>
      <c r="I143" s="15"/>
      <c r="J143" s="16"/>
      <c r="K143" s="15"/>
      <c r="L143" s="15"/>
      <c r="M143" s="15"/>
      <c r="N143" s="15"/>
      <c r="O143" s="15"/>
      <c r="P143" s="15"/>
      <c r="Q143" s="15"/>
      <c r="R143" s="15"/>
      <c r="S143" s="15"/>
      <c r="T143" s="15"/>
      <c r="U143" s="17"/>
      <c r="V143" s="15"/>
      <c r="W143" s="17"/>
      <c r="X143" s="15"/>
      <c r="Y143" s="15"/>
      <c r="Z143" s="15"/>
      <c r="AA143" s="15"/>
      <c r="AB143" s="15"/>
    </row>
    <row r="144" spans="1:28" x14ac:dyDescent="0.15">
      <c r="A144" s="15"/>
      <c r="B144" s="15"/>
      <c r="C144" s="16"/>
      <c r="D144" s="16"/>
      <c r="E144" s="15"/>
      <c r="F144" s="15"/>
      <c r="G144" s="15"/>
      <c r="H144" s="15"/>
      <c r="I144" s="15"/>
      <c r="J144" s="16"/>
      <c r="K144" s="15"/>
      <c r="L144" s="15"/>
      <c r="M144" s="15"/>
      <c r="N144" s="15"/>
      <c r="O144" s="15"/>
      <c r="P144" s="15"/>
      <c r="Q144" s="15"/>
      <c r="R144" s="15"/>
      <c r="S144" s="15"/>
      <c r="T144" s="15"/>
      <c r="U144" s="17"/>
      <c r="V144" s="15"/>
      <c r="W144" s="17"/>
      <c r="X144" s="15"/>
      <c r="Y144" s="15"/>
      <c r="Z144" s="15"/>
      <c r="AA144" s="15"/>
      <c r="AB144" s="15"/>
    </row>
    <row r="145" spans="1:28" x14ac:dyDescent="0.15">
      <c r="A145" s="15"/>
      <c r="B145" s="15"/>
      <c r="C145" s="16"/>
      <c r="D145" s="16"/>
      <c r="E145" s="15"/>
      <c r="F145" s="15"/>
      <c r="G145" s="15"/>
      <c r="H145" s="15"/>
      <c r="I145" s="15"/>
      <c r="J145" s="16"/>
      <c r="K145" s="15"/>
      <c r="L145" s="15"/>
      <c r="M145" s="15"/>
      <c r="N145" s="15"/>
      <c r="O145" s="15"/>
      <c r="P145" s="15"/>
      <c r="Q145" s="15"/>
      <c r="R145" s="15"/>
      <c r="S145" s="15"/>
      <c r="T145" s="15"/>
      <c r="U145" s="17"/>
      <c r="V145" s="15"/>
      <c r="W145" s="17"/>
      <c r="X145" s="15"/>
      <c r="Y145" s="15"/>
      <c r="Z145" s="15"/>
      <c r="AA145" s="15"/>
      <c r="AB145" s="15"/>
    </row>
    <row r="146" spans="1:28" x14ac:dyDescent="0.15">
      <c r="A146" s="15"/>
      <c r="B146" s="15"/>
      <c r="C146" s="16"/>
      <c r="D146" s="16"/>
      <c r="E146" s="15"/>
      <c r="F146" s="15"/>
      <c r="G146" s="15"/>
      <c r="H146" s="15"/>
      <c r="I146" s="15"/>
      <c r="J146" s="16"/>
      <c r="K146" s="15"/>
      <c r="L146" s="15"/>
      <c r="M146" s="15"/>
      <c r="N146" s="15"/>
      <c r="O146" s="15"/>
      <c r="P146" s="15"/>
      <c r="Q146" s="15"/>
      <c r="R146" s="15"/>
      <c r="S146" s="15"/>
      <c r="T146" s="15"/>
      <c r="U146" s="17"/>
      <c r="V146" s="15"/>
      <c r="W146" s="17"/>
      <c r="X146" s="15"/>
      <c r="Y146" s="15"/>
      <c r="Z146" s="15"/>
      <c r="AA146" s="15"/>
      <c r="AB146" s="15"/>
    </row>
    <row r="147" spans="1:28" x14ac:dyDescent="0.15">
      <c r="A147" s="15"/>
      <c r="B147" s="15"/>
      <c r="C147" s="16"/>
      <c r="D147" s="16"/>
      <c r="E147" s="15"/>
      <c r="F147" s="15"/>
      <c r="G147" s="15"/>
      <c r="H147" s="15"/>
      <c r="I147" s="15"/>
      <c r="J147" s="16"/>
      <c r="K147" s="15"/>
      <c r="L147" s="15"/>
      <c r="M147" s="15"/>
      <c r="N147" s="15"/>
      <c r="O147" s="15"/>
      <c r="P147" s="15"/>
      <c r="Q147" s="15"/>
      <c r="R147" s="15"/>
      <c r="S147" s="15"/>
      <c r="T147" s="15"/>
      <c r="U147" s="17"/>
      <c r="V147" s="15"/>
      <c r="W147" s="17"/>
      <c r="X147" s="15"/>
      <c r="Y147" s="15"/>
      <c r="Z147" s="15"/>
      <c r="AA147" s="15"/>
      <c r="AB147" s="15"/>
    </row>
    <row r="148" spans="1:28" x14ac:dyDescent="0.15">
      <c r="A148" s="15"/>
      <c r="B148" s="15"/>
      <c r="C148" s="16"/>
      <c r="D148" s="16"/>
      <c r="E148" s="15"/>
      <c r="F148" s="15"/>
      <c r="G148" s="15"/>
      <c r="H148" s="15"/>
      <c r="I148" s="15"/>
      <c r="J148" s="16"/>
      <c r="K148" s="15"/>
      <c r="L148" s="15"/>
      <c r="M148" s="15"/>
      <c r="N148" s="15"/>
      <c r="O148" s="15"/>
      <c r="P148" s="15"/>
      <c r="Q148" s="15"/>
      <c r="R148" s="15"/>
      <c r="S148" s="15"/>
      <c r="T148" s="15"/>
      <c r="U148" s="17"/>
      <c r="V148" s="15"/>
      <c r="W148" s="17"/>
      <c r="X148" s="15"/>
      <c r="Y148" s="15"/>
      <c r="Z148" s="15"/>
      <c r="AA148" s="15"/>
      <c r="AB148" s="15"/>
    </row>
    <row r="149" spans="1:28" x14ac:dyDescent="0.15">
      <c r="A149" s="15"/>
      <c r="B149" s="15"/>
      <c r="C149" s="16"/>
      <c r="D149" s="16"/>
      <c r="E149" s="15"/>
      <c r="F149" s="15"/>
      <c r="G149" s="15"/>
      <c r="H149" s="15"/>
      <c r="I149" s="15"/>
      <c r="J149" s="16"/>
      <c r="K149" s="15"/>
      <c r="L149" s="15"/>
      <c r="M149" s="15"/>
      <c r="N149" s="15"/>
      <c r="O149" s="15"/>
      <c r="P149" s="15"/>
      <c r="Q149" s="15"/>
      <c r="R149" s="15"/>
      <c r="S149" s="15"/>
      <c r="T149" s="15"/>
      <c r="U149" s="17"/>
      <c r="V149" s="15"/>
      <c r="W149" s="17"/>
      <c r="X149" s="15"/>
      <c r="Y149" s="15"/>
      <c r="Z149" s="15"/>
      <c r="AA149" s="15"/>
      <c r="AB149" s="15"/>
    </row>
    <row r="150" spans="1:28" x14ac:dyDescent="0.15">
      <c r="A150" s="15"/>
      <c r="B150" s="15"/>
      <c r="C150" s="16"/>
      <c r="D150" s="16"/>
      <c r="E150" s="15"/>
      <c r="F150" s="15"/>
      <c r="G150" s="15"/>
      <c r="H150" s="15"/>
      <c r="I150" s="15"/>
      <c r="J150" s="16"/>
      <c r="K150" s="15"/>
      <c r="L150" s="15"/>
      <c r="M150" s="15"/>
      <c r="N150" s="15"/>
      <c r="O150" s="15"/>
      <c r="P150" s="15"/>
      <c r="Q150" s="15"/>
      <c r="R150" s="15"/>
      <c r="S150" s="15"/>
      <c r="T150" s="15"/>
      <c r="U150" s="17"/>
      <c r="V150" s="15"/>
      <c r="W150" s="17"/>
      <c r="X150" s="15"/>
      <c r="Y150" s="15"/>
      <c r="Z150" s="15"/>
      <c r="AA150" s="15"/>
      <c r="AB150" s="15"/>
    </row>
    <row r="151" spans="1:28" x14ac:dyDescent="0.15">
      <c r="A151" s="15"/>
      <c r="B151" s="15"/>
      <c r="C151" s="16"/>
      <c r="D151" s="16"/>
      <c r="E151" s="15"/>
      <c r="F151" s="15"/>
      <c r="G151" s="15"/>
      <c r="H151" s="15"/>
      <c r="I151" s="15"/>
      <c r="J151" s="16"/>
      <c r="K151" s="15"/>
      <c r="L151" s="15"/>
      <c r="M151" s="15"/>
      <c r="N151" s="15"/>
      <c r="O151" s="15"/>
      <c r="P151" s="15"/>
      <c r="Q151" s="15"/>
      <c r="R151" s="15"/>
      <c r="S151" s="15"/>
      <c r="T151" s="15"/>
      <c r="U151" s="17"/>
      <c r="V151" s="15"/>
      <c r="W151" s="17"/>
      <c r="X151" s="15"/>
      <c r="Y151" s="15"/>
      <c r="Z151" s="15"/>
      <c r="AA151" s="15"/>
      <c r="AB151" s="15"/>
    </row>
    <row r="152" spans="1:28" x14ac:dyDescent="0.15">
      <c r="A152" s="15"/>
      <c r="B152" s="15"/>
      <c r="C152" s="16"/>
      <c r="D152" s="16"/>
      <c r="E152" s="15"/>
      <c r="F152" s="15"/>
      <c r="G152" s="15"/>
      <c r="H152" s="15"/>
      <c r="I152" s="15"/>
      <c r="J152" s="16"/>
      <c r="K152" s="15"/>
      <c r="L152" s="15"/>
      <c r="M152" s="15"/>
      <c r="N152" s="15"/>
      <c r="O152" s="15"/>
      <c r="P152" s="15"/>
      <c r="Q152" s="15"/>
      <c r="R152" s="15"/>
      <c r="S152" s="15"/>
      <c r="T152" s="15"/>
      <c r="U152" s="17"/>
      <c r="V152" s="15"/>
      <c r="W152" s="17"/>
      <c r="X152" s="15"/>
      <c r="Y152" s="15"/>
      <c r="Z152" s="15"/>
      <c r="AA152" s="15"/>
      <c r="AB152" s="15"/>
    </row>
    <row r="153" spans="1:28" x14ac:dyDescent="0.15">
      <c r="A153" s="15"/>
      <c r="B153" s="15"/>
      <c r="C153" s="16"/>
      <c r="D153" s="16"/>
      <c r="E153" s="15"/>
      <c r="F153" s="15"/>
      <c r="G153" s="15"/>
      <c r="H153" s="15"/>
      <c r="I153" s="15"/>
      <c r="J153" s="16"/>
      <c r="K153" s="15"/>
      <c r="L153" s="15"/>
      <c r="M153" s="15"/>
      <c r="N153" s="15"/>
      <c r="O153" s="15"/>
      <c r="P153" s="15"/>
      <c r="Q153" s="15"/>
      <c r="R153" s="15"/>
      <c r="S153" s="15"/>
      <c r="T153" s="15"/>
      <c r="U153" s="17"/>
      <c r="V153" s="15"/>
      <c r="W153" s="17"/>
      <c r="X153" s="15"/>
      <c r="Y153" s="15"/>
      <c r="Z153" s="15"/>
      <c r="AA153" s="15"/>
      <c r="AB153" s="15"/>
    </row>
    <row r="154" spans="1:28" x14ac:dyDescent="0.15">
      <c r="A154" s="15"/>
      <c r="B154" s="15"/>
      <c r="C154" s="16"/>
      <c r="D154" s="16"/>
      <c r="E154" s="15"/>
      <c r="F154" s="15"/>
      <c r="G154" s="15"/>
      <c r="H154" s="15"/>
      <c r="I154" s="15"/>
      <c r="J154" s="16"/>
      <c r="K154" s="15"/>
      <c r="L154" s="15"/>
      <c r="M154" s="15"/>
      <c r="N154" s="15"/>
      <c r="O154" s="15"/>
      <c r="P154" s="15"/>
      <c r="Q154" s="15"/>
      <c r="R154" s="15"/>
      <c r="S154" s="15"/>
      <c r="T154" s="15"/>
      <c r="U154" s="17"/>
      <c r="V154" s="15"/>
      <c r="W154" s="17"/>
      <c r="X154" s="15"/>
      <c r="Y154" s="15"/>
      <c r="Z154" s="15"/>
      <c r="AA154" s="15"/>
      <c r="AB154" s="15"/>
    </row>
    <row r="155" spans="1:28" x14ac:dyDescent="0.15">
      <c r="A155" s="15"/>
      <c r="B155" s="15"/>
      <c r="C155" s="16"/>
      <c r="D155" s="16"/>
      <c r="E155" s="15"/>
      <c r="F155" s="15"/>
      <c r="G155" s="15"/>
      <c r="H155" s="15"/>
      <c r="I155" s="15"/>
      <c r="J155" s="16"/>
      <c r="K155" s="15"/>
      <c r="L155" s="15"/>
      <c r="M155" s="15"/>
      <c r="N155" s="15"/>
      <c r="O155" s="15"/>
      <c r="P155" s="15"/>
      <c r="Q155" s="15"/>
      <c r="R155" s="15"/>
      <c r="S155" s="15"/>
      <c r="T155" s="15"/>
      <c r="U155" s="17"/>
      <c r="V155" s="15"/>
      <c r="W155" s="17"/>
      <c r="X155" s="15"/>
      <c r="Y155" s="15"/>
      <c r="Z155" s="15"/>
      <c r="AA155" s="15"/>
      <c r="AB155" s="15"/>
    </row>
    <row r="156" spans="1:28" x14ac:dyDescent="0.15">
      <c r="A156" s="15"/>
      <c r="B156" s="15"/>
      <c r="C156" s="16"/>
      <c r="D156" s="16"/>
      <c r="E156" s="15"/>
      <c r="F156" s="15"/>
      <c r="G156" s="15"/>
      <c r="H156" s="15"/>
      <c r="I156" s="15"/>
      <c r="J156" s="16"/>
      <c r="K156" s="15"/>
      <c r="L156" s="15"/>
      <c r="M156" s="15"/>
      <c r="N156" s="15"/>
      <c r="O156" s="15"/>
      <c r="P156" s="15"/>
      <c r="Q156" s="15"/>
      <c r="R156" s="15"/>
      <c r="S156" s="15"/>
      <c r="T156" s="15"/>
      <c r="U156" s="17"/>
      <c r="V156" s="15"/>
      <c r="W156" s="17"/>
      <c r="X156" s="15"/>
      <c r="Y156" s="15"/>
      <c r="Z156" s="15"/>
      <c r="AA156" s="15"/>
      <c r="AB156" s="15"/>
    </row>
    <row r="157" spans="1:28" x14ac:dyDescent="0.15">
      <c r="A157" s="15"/>
      <c r="B157" s="15"/>
      <c r="C157" s="16"/>
      <c r="D157" s="16"/>
      <c r="E157" s="15"/>
      <c r="F157" s="15"/>
      <c r="G157" s="15"/>
      <c r="H157" s="15"/>
      <c r="I157" s="15"/>
      <c r="J157" s="16"/>
      <c r="K157" s="15"/>
      <c r="L157" s="15"/>
      <c r="M157" s="15"/>
      <c r="N157" s="15"/>
      <c r="O157" s="15"/>
      <c r="P157" s="15"/>
      <c r="Q157" s="15"/>
      <c r="R157" s="15"/>
      <c r="S157" s="15"/>
      <c r="T157" s="15"/>
      <c r="U157" s="17"/>
      <c r="V157" s="15"/>
      <c r="W157" s="17"/>
      <c r="X157" s="15"/>
      <c r="Y157" s="15"/>
      <c r="Z157" s="15"/>
      <c r="AA157" s="15"/>
      <c r="AB157" s="15"/>
    </row>
    <row r="158" spans="1:28" x14ac:dyDescent="0.15">
      <c r="A158" s="15"/>
      <c r="B158" s="15"/>
      <c r="C158" s="16"/>
      <c r="D158" s="16"/>
      <c r="E158" s="15"/>
      <c r="F158" s="15"/>
      <c r="G158" s="15"/>
      <c r="H158" s="15"/>
      <c r="I158" s="15"/>
      <c r="J158" s="16"/>
      <c r="K158" s="15"/>
      <c r="L158" s="15"/>
      <c r="M158" s="15"/>
      <c r="N158" s="15"/>
      <c r="O158" s="15"/>
      <c r="P158" s="15"/>
      <c r="Q158" s="15"/>
      <c r="R158" s="15"/>
      <c r="S158" s="15"/>
      <c r="T158" s="15"/>
      <c r="U158" s="17"/>
      <c r="V158" s="15"/>
      <c r="W158" s="17"/>
      <c r="X158" s="15"/>
      <c r="Y158" s="15"/>
      <c r="Z158" s="15"/>
      <c r="AA158" s="15"/>
      <c r="AB158" s="15"/>
    </row>
    <row r="159" spans="1:28" x14ac:dyDescent="0.15">
      <c r="A159" s="15"/>
      <c r="B159" s="15"/>
      <c r="C159" s="16"/>
      <c r="D159" s="16"/>
      <c r="E159" s="15"/>
      <c r="F159" s="15"/>
      <c r="G159" s="15"/>
      <c r="H159" s="15"/>
      <c r="I159" s="15"/>
      <c r="J159" s="16"/>
      <c r="K159" s="15"/>
      <c r="L159" s="15"/>
      <c r="M159" s="15"/>
      <c r="N159" s="15"/>
      <c r="O159" s="15"/>
      <c r="P159" s="15"/>
      <c r="Q159" s="15"/>
      <c r="R159" s="15"/>
      <c r="S159" s="15"/>
      <c r="T159" s="15"/>
      <c r="U159" s="17"/>
      <c r="V159" s="15"/>
      <c r="W159" s="17"/>
      <c r="X159" s="15"/>
      <c r="Y159" s="15"/>
      <c r="Z159" s="15"/>
      <c r="AA159" s="15"/>
      <c r="AB159" s="15"/>
    </row>
    <row r="160" spans="1:28" x14ac:dyDescent="0.15">
      <c r="A160" s="15"/>
      <c r="B160" s="15"/>
      <c r="C160" s="16"/>
      <c r="D160" s="16"/>
      <c r="E160" s="15"/>
      <c r="F160" s="15"/>
      <c r="G160" s="15"/>
      <c r="H160" s="15"/>
      <c r="I160" s="15"/>
      <c r="J160" s="16"/>
      <c r="K160" s="15"/>
      <c r="L160" s="15"/>
      <c r="M160" s="15"/>
      <c r="N160" s="15"/>
      <c r="O160" s="15"/>
      <c r="P160" s="15"/>
      <c r="Q160" s="15"/>
      <c r="R160" s="15"/>
      <c r="S160" s="15"/>
      <c r="T160" s="15"/>
      <c r="U160" s="17"/>
      <c r="V160" s="15"/>
      <c r="W160" s="17"/>
      <c r="X160" s="15"/>
      <c r="Y160" s="15"/>
      <c r="Z160" s="15"/>
      <c r="AA160" s="15"/>
      <c r="AB160" s="15"/>
    </row>
    <row r="161" spans="1:28" x14ac:dyDescent="0.15">
      <c r="A161" s="15"/>
      <c r="B161" s="15"/>
      <c r="C161" s="16"/>
      <c r="D161" s="16"/>
      <c r="E161" s="15"/>
      <c r="F161" s="15"/>
      <c r="G161" s="15"/>
      <c r="H161" s="15"/>
      <c r="I161" s="15"/>
      <c r="J161" s="16"/>
      <c r="K161" s="15"/>
      <c r="L161" s="15"/>
      <c r="M161" s="15"/>
      <c r="N161" s="15"/>
      <c r="O161" s="15"/>
      <c r="P161" s="15"/>
      <c r="Q161" s="15"/>
      <c r="R161" s="15"/>
      <c r="S161" s="15"/>
      <c r="T161" s="15"/>
      <c r="U161" s="17"/>
      <c r="V161" s="15"/>
      <c r="W161" s="17"/>
      <c r="X161" s="15"/>
      <c r="Y161" s="15"/>
      <c r="Z161" s="15"/>
      <c r="AA161" s="15"/>
      <c r="AB161" s="15"/>
    </row>
    <row r="162" spans="1:28" x14ac:dyDescent="0.15">
      <c r="A162" s="15"/>
      <c r="B162" s="15"/>
      <c r="C162" s="16"/>
      <c r="D162" s="16"/>
      <c r="E162" s="15"/>
      <c r="F162" s="15"/>
      <c r="G162" s="15"/>
      <c r="H162" s="15"/>
      <c r="I162" s="15"/>
      <c r="J162" s="16"/>
      <c r="K162" s="15"/>
      <c r="L162" s="15"/>
      <c r="M162" s="15"/>
      <c r="N162" s="15"/>
      <c r="O162" s="15"/>
      <c r="P162" s="15"/>
      <c r="Q162" s="15"/>
      <c r="R162" s="15"/>
      <c r="S162" s="15"/>
      <c r="T162" s="15"/>
      <c r="U162" s="17"/>
      <c r="V162" s="15"/>
      <c r="W162" s="17"/>
      <c r="X162" s="15"/>
      <c r="Y162" s="15"/>
      <c r="Z162" s="15"/>
      <c r="AA162" s="15"/>
      <c r="AB162" s="15"/>
    </row>
    <row r="163" spans="1:28" x14ac:dyDescent="0.15">
      <c r="A163" s="15"/>
      <c r="B163" s="15"/>
      <c r="C163" s="16"/>
      <c r="D163" s="16"/>
      <c r="E163" s="15"/>
      <c r="F163" s="15"/>
      <c r="G163" s="15"/>
      <c r="H163" s="15"/>
      <c r="I163" s="15"/>
      <c r="J163" s="16"/>
      <c r="K163" s="15"/>
      <c r="L163" s="15"/>
      <c r="M163" s="15"/>
      <c r="N163" s="15"/>
      <c r="O163" s="15"/>
      <c r="P163" s="15"/>
      <c r="Q163" s="15"/>
      <c r="R163" s="15"/>
      <c r="S163" s="15"/>
      <c r="T163" s="15"/>
      <c r="U163" s="17"/>
      <c r="V163" s="15"/>
      <c r="W163" s="17"/>
      <c r="X163" s="15"/>
      <c r="Y163" s="15"/>
      <c r="Z163" s="15"/>
      <c r="AA163" s="15"/>
      <c r="AB163" s="15"/>
    </row>
    <row r="164" spans="1:28" x14ac:dyDescent="0.15">
      <c r="A164" s="15"/>
      <c r="B164" s="15"/>
      <c r="C164" s="16"/>
      <c r="D164" s="16"/>
      <c r="E164" s="15"/>
      <c r="F164" s="15"/>
      <c r="G164" s="15"/>
      <c r="H164" s="15"/>
      <c r="I164" s="15"/>
      <c r="J164" s="16"/>
      <c r="K164" s="15"/>
      <c r="L164" s="15"/>
      <c r="M164" s="15"/>
      <c r="N164" s="15"/>
      <c r="O164" s="15"/>
      <c r="P164" s="15"/>
      <c r="Q164" s="15"/>
      <c r="R164" s="15"/>
      <c r="S164" s="15"/>
      <c r="T164" s="15"/>
      <c r="U164" s="17"/>
      <c r="V164" s="15"/>
      <c r="W164" s="17"/>
      <c r="X164" s="15"/>
      <c r="Y164" s="15"/>
      <c r="Z164" s="15"/>
      <c r="AA164" s="15"/>
      <c r="AB164" s="15"/>
    </row>
    <row r="165" spans="1:28" x14ac:dyDescent="0.15">
      <c r="A165" s="15"/>
      <c r="B165" s="15"/>
      <c r="C165" s="16"/>
      <c r="D165" s="16"/>
      <c r="E165" s="15"/>
      <c r="F165" s="15"/>
      <c r="G165" s="15"/>
      <c r="H165" s="15"/>
      <c r="I165" s="15"/>
      <c r="J165" s="16"/>
      <c r="K165" s="15"/>
      <c r="L165" s="15"/>
      <c r="M165" s="15"/>
      <c r="N165" s="15"/>
      <c r="O165" s="15"/>
      <c r="P165" s="15"/>
      <c r="Q165" s="15"/>
      <c r="R165" s="15"/>
      <c r="S165" s="15"/>
      <c r="T165" s="15"/>
      <c r="U165" s="17"/>
      <c r="V165" s="15"/>
      <c r="W165" s="17"/>
      <c r="X165" s="15"/>
      <c r="Y165" s="15"/>
      <c r="Z165" s="15"/>
      <c r="AA165" s="15"/>
      <c r="AB165" s="15"/>
    </row>
    <row r="166" spans="1:28" x14ac:dyDescent="0.15">
      <c r="A166" s="15"/>
      <c r="B166" s="15"/>
      <c r="C166" s="16"/>
      <c r="D166" s="16"/>
      <c r="E166" s="15"/>
      <c r="F166" s="15"/>
      <c r="G166" s="15"/>
      <c r="H166" s="15"/>
      <c r="I166" s="15"/>
      <c r="J166" s="16"/>
      <c r="K166" s="15"/>
      <c r="L166" s="15"/>
      <c r="M166" s="15"/>
      <c r="N166" s="15"/>
      <c r="O166" s="15"/>
      <c r="P166" s="15"/>
      <c r="Q166" s="15"/>
      <c r="R166" s="15"/>
      <c r="S166" s="15"/>
      <c r="T166" s="15"/>
      <c r="U166" s="17"/>
      <c r="V166" s="15"/>
      <c r="W166" s="17"/>
      <c r="X166" s="15"/>
      <c r="Y166" s="15"/>
      <c r="Z166" s="15"/>
      <c r="AA166" s="15"/>
      <c r="AB166" s="15"/>
    </row>
    <row r="167" spans="1:28" x14ac:dyDescent="0.15">
      <c r="A167" s="15"/>
      <c r="B167" s="15"/>
      <c r="C167" s="16"/>
      <c r="D167" s="16"/>
      <c r="E167" s="15"/>
      <c r="F167" s="15"/>
      <c r="G167" s="15"/>
      <c r="H167" s="15"/>
      <c r="I167" s="15"/>
      <c r="J167" s="16"/>
      <c r="K167" s="15"/>
      <c r="L167" s="15"/>
      <c r="M167" s="15"/>
      <c r="N167" s="15"/>
      <c r="O167" s="15"/>
      <c r="P167" s="15"/>
      <c r="Q167" s="15"/>
      <c r="R167" s="15"/>
      <c r="S167" s="15"/>
      <c r="T167" s="15"/>
      <c r="U167" s="17"/>
      <c r="V167" s="15"/>
      <c r="W167" s="17"/>
      <c r="X167" s="15"/>
      <c r="Y167" s="15"/>
      <c r="Z167" s="15"/>
      <c r="AA167" s="15"/>
      <c r="AB167" s="15"/>
    </row>
    <row r="168" spans="1:28" x14ac:dyDescent="0.15">
      <c r="A168" s="15"/>
      <c r="B168" s="15"/>
      <c r="C168" s="16"/>
      <c r="D168" s="16"/>
      <c r="E168" s="15"/>
      <c r="F168" s="15"/>
      <c r="G168" s="15"/>
      <c r="H168" s="15"/>
      <c r="I168" s="15"/>
      <c r="J168" s="16"/>
      <c r="K168" s="15"/>
      <c r="L168" s="15"/>
      <c r="M168" s="15"/>
      <c r="N168" s="15"/>
      <c r="O168" s="15"/>
      <c r="P168" s="15"/>
      <c r="Q168" s="15"/>
      <c r="R168" s="15"/>
      <c r="S168" s="15"/>
      <c r="T168" s="15"/>
      <c r="U168" s="17"/>
      <c r="V168" s="15"/>
      <c r="W168" s="17"/>
      <c r="X168" s="15"/>
      <c r="Y168" s="15"/>
      <c r="Z168" s="15"/>
      <c r="AA168" s="15"/>
      <c r="AB168" s="15"/>
    </row>
    <row r="169" spans="1:28" x14ac:dyDescent="0.15">
      <c r="A169" s="15"/>
      <c r="B169" s="15"/>
      <c r="C169" s="16"/>
      <c r="D169" s="16"/>
      <c r="E169" s="15"/>
      <c r="F169" s="15"/>
      <c r="G169" s="15"/>
      <c r="H169" s="15"/>
      <c r="I169" s="15"/>
      <c r="J169" s="16"/>
      <c r="K169" s="15"/>
      <c r="L169" s="15"/>
      <c r="M169" s="15"/>
      <c r="N169" s="15"/>
      <c r="O169" s="15"/>
      <c r="P169" s="15"/>
      <c r="Q169" s="15"/>
      <c r="R169" s="15"/>
      <c r="S169" s="15"/>
      <c r="T169" s="15"/>
      <c r="U169" s="17"/>
      <c r="V169" s="15"/>
      <c r="W169" s="17"/>
      <c r="X169" s="15"/>
      <c r="Y169" s="15"/>
      <c r="Z169" s="15"/>
      <c r="AA169" s="15"/>
      <c r="AB169" s="15"/>
    </row>
    <row r="170" spans="1:28" x14ac:dyDescent="0.15">
      <c r="A170" s="15"/>
      <c r="B170" s="15"/>
      <c r="C170" s="16"/>
      <c r="D170" s="16"/>
      <c r="E170" s="15"/>
      <c r="F170" s="15"/>
      <c r="G170" s="15"/>
      <c r="H170" s="15"/>
      <c r="I170" s="15"/>
      <c r="J170" s="16"/>
      <c r="K170" s="15"/>
      <c r="L170" s="15"/>
      <c r="M170" s="15"/>
      <c r="N170" s="15"/>
      <c r="O170" s="15"/>
      <c r="P170" s="15"/>
      <c r="Q170" s="15"/>
      <c r="R170" s="15"/>
      <c r="S170" s="15"/>
      <c r="T170" s="15"/>
      <c r="U170" s="17"/>
      <c r="V170" s="15"/>
      <c r="W170" s="17"/>
      <c r="X170" s="15"/>
      <c r="Y170" s="15"/>
      <c r="Z170" s="15"/>
      <c r="AA170" s="15"/>
      <c r="AB170" s="15"/>
    </row>
    <row r="171" spans="1:28" x14ac:dyDescent="0.15">
      <c r="A171" s="15"/>
      <c r="B171" s="15"/>
      <c r="C171" s="16"/>
      <c r="D171" s="16"/>
      <c r="E171" s="15"/>
      <c r="F171" s="15"/>
      <c r="G171" s="15"/>
      <c r="H171" s="15"/>
      <c r="I171" s="15"/>
      <c r="J171" s="16"/>
      <c r="K171" s="15"/>
      <c r="L171" s="15"/>
      <c r="M171" s="15"/>
      <c r="N171" s="15"/>
      <c r="O171" s="15"/>
      <c r="P171" s="15"/>
      <c r="Q171" s="15"/>
      <c r="R171" s="15"/>
      <c r="S171" s="15"/>
      <c r="T171" s="15"/>
      <c r="U171" s="17"/>
      <c r="V171" s="15"/>
      <c r="W171" s="17"/>
      <c r="X171" s="15"/>
      <c r="Y171" s="15"/>
      <c r="Z171" s="15"/>
      <c r="AA171" s="15"/>
      <c r="AB171" s="15"/>
    </row>
    <row r="172" spans="1:28" x14ac:dyDescent="0.15">
      <c r="A172" s="15"/>
      <c r="B172" s="15"/>
      <c r="C172" s="16"/>
      <c r="D172" s="16"/>
      <c r="E172" s="15"/>
      <c r="F172" s="15"/>
      <c r="G172" s="15"/>
      <c r="H172" s="15"/>
      <c r="I172" s="15"/>
      <c r="J172" s="16"/>
      <c r="K172" s="15"/>
      <c r="L172" s="15"/>
      <c r="M172" s="15"/>
      <c r="N172" s="15"/>
      <c r="O172" s="15"/>
      <c r="P172" s="15"/>
      <c r="Q172" s="15"/>
      <c r="R172" s="15"/>
      <c r="S172" s="15"/>
      <c r="T172" s="15"/>
      <c r="U172" s="17"/>
      <c r="V172" s="15"/>
      <c r="W172" s="17"/>
      <c r="X172" s="15"/>
      <c r="Y172" s="15"/>
      <c r="Z172" s="15"/>
      <c r="AA172" s="15"/>
      <c r="AB172" s="15"/>
    </row>
    <row r="173" spans="1:28" x14ac:dyDescent="0.15">
      <c r="A173" s="15"/>
      <c r="B173" s="15"/>
      <c r="C173" s="16"/>
      <c r="D173" s="16"/>
      <c r="E173" s="15"/>
      <c r="F173" s="15"/>
      <c r="G173" s="15"/>
      <c r="H173" s="15"/>
      <c r="I173" s="15"/>
      <c r="J173" s="16"/>
      <c r="K173" s="15"/>
      <c r="L173" s="15"/>
      <c r="M173" s="15"/>
      <c r="N173" s="15"/>
      <c r="O173" s="15"/>
      <c r="P173" s="15"/>
      <c r="Q173" s="15"/>
      <c r="R173" s="15"/>
      <c r="S173" s="15"/>
      <c r="T173" s="15"/>
      <c r="U173" s="17"/>
      <c r="V173" s="15"/>
      <c r="W173" s="17"/>
      <c r="X173" s="15"/>
      <c r="Y173" s="15"/>
      <c r="Z173" s="15"/>
      <c r="AA173" s="15"/>
      <c r="AB173" s="15"/>
    </row>
    <row r="174" spans="1:28" x14ac:dyDescent="0.15">
      <c r="A174" s="15"/>
      <c r="B174" s="15"/>
      <c r="C174" s="16"/>
      <c r="D174" s="16"/>
      <c r="E174" s="15"/>
      <c r="F174" s="15"/>
      <c r="G174" s="15"/>
      <c r="H174" s="15"/>
      <c r="I174" s="15"/>
      <c r="J174" s="16"/>
      <c r="K174" s="15"/>
      <c r="L174" s="15"/>
      <c r="M174" s="15"/>
      <c r="N174" s="15"/>
      <c r="O174" s="15"/>
      <c r="P174" s="15"/>
      <c r="Q174" s="15"/>
      <c r="R174" s="15"/>
      <c r="S174" s="15"/>
      <c r="T174" s="15"/>
      <c r="U174" s="17"/>
      <c r="V174" s="15"/>
      <c r="W174" s="17"/>
      <c r="X174" s="15"/>
      <c r="Y174" s="15"/>
      <c r="Z174" s="15"/>
      <c r="AA174" s="15"/>
      <c r="AB174" s="15"/>
    </row>
    <row r="175" spans="1:28" x14ac:dyDescent="0.15">
      <c r="A175" s="15"/>
      <c r="B175" s="15"/>
      <c r="C175" s="16"/>
      <c r="D175" s="16"/>
      <c r="E175" s="15"/>
      <c r="F175" s="15"/>
      <c r="G175" s="15"/>
      <c r="H175" s="15"/>
      <c r="I175" s="15"/>
      <c r="J175" s="16"/>
      <c r="K175" s="15"/>
      <c r="L175" s="15"/>
      <c r="M175" s="15"/>
      <c r="N175" s="15"/>
      <c r="O175" s="15"/>
      <c r="P175" s="15"/>
      <c r="Q175" s="15"/>
      <c r="R175" s="15"/>
      <c r="S175" s="15"/>
      <c r="T175" s="15"/>
      <c r="U175" s="17"/>
      <c r="V175" s="15"/>
      <c r="W175" s="17"/>
      <c r="X175" s="15"/>
      <c r="Y175" s="15"/>
      <c r="Z175" s="15"/>
      <c r="AA175" s="15"/>
      <c r="AB175" s="15"/>
    </row>
  </sheetData>
  <sheetProtection formatCells="0" formatColumns="0" formatRows="0" insertColumns="0" insertRows="0" insertHyperlinks="0" deleteColumns="0" deleteRows="0" sort="0" pivotTables="0"/>
  <autoFilter ref="A3:AO66" xr:uid="{00000000-0009-0000-0000-000000000000}"/>
  <mergeCells count="34">
    <mergeCell ref="AC3:AC4"/>
    <mergeCell ref="S3:S4"/>
    <mergeCell ref="K3:K4"/>
    <mergeCell ref="T3:T4"/>
    <mergeCell ref="N3:N4"/>
    <mergeCell ref="P3:P4"/>
    <mergeCell ref="L3:L4"/>
    <mergeCell ref="O3:O4"/>
    <mergeCell ref="W3:W4"/>
    <mergeCell ref="Z3:Z4"/>
    <mergeCell ref="AA3:AA4"/>
    <mergeCell ref="U3:U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J3:J4"/>
    <mergeCell ref="G3:G4"/>
    <mergeCell ref="Q3:Q4"/>
    <mergeCell ref="R3:R4"/>
    <mergeCell ref="F3:F4"/>
    <mergeCell ref="I3:I4"/>
  </mergeCells>
  <dataValidations count="6">
    <dataValidation type="decimal" allowBlank="1" showInputMessage="1" showErrorMessage="1" errorTitle="Entrada no válida" error="Por favor escriba un número" promptTitle="Escriba un número en esta casilla" sqref="D7:D13 D5" xr:uid="{00000000-0002-0000-0000-000000000000}">
      <formula1>-9223372036854770000</formula1>
      <formula2>9223372036854770000</formula2>
    </dataValidation>
    <dataValidation type="textLength" allowBlank="1" showInputMessage="1" error="Escriba un texto  Maximo 100 Caracteres" promptTitle="Cualquier contenido Maximo 100 Caracteres" sqref="K8:K15 L45 L49 L51:L52 K53 L57 L59:L60 K61 K63:L63" xr:uid="{00000000-0002-0000-0000-000001000000}">
      <formula1>0</formula1>
      <formula2>100</formula2>
    </dataValidation>
    <dataValidation type="date" allowBlank="1" showInputMessage="1" errorTitle="Entrada no válida" error="Por favor escriba una fecha válida (AAAA/MM/DD)" promptTitle="Ingrese una fecha (AAAA/MM/DD)" sqref="O5:P13 O39:P43 O46:P66 F53:F62"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8:M15 M45 M49 M51:M53 M57 M59:M61" xr:uid="{00000000-0002-0000-0000-000003000000}">
      <formula1>-999999</formula1>
      <formula2>999999</formula2>
    </dataValidation>
    <dataValidation type="textLength" allowBlank="1" showInputMessage="1" showErrorMessage="1" errorTitle="Entrada no válida" error="Escriba un texto  Maximo 500 Caracteres" promptTitle="Cualquier contenido Maximo 500 Caracteres" sqref="H5 I37" xr:uid="{00000000-0002-0000-0000-000004000000}">
      <formula1>0</formula1>
      <formula2>500</formula2>
    </dataValidation>
    <dataValidation type="textLength" allowBlank="1" showInputMessage="1" showErrorMessage="1" errorTitle="Entrada no válida" error="Escriba un texto  Maximo 20 Caracteres" promptTitle="Cualquier contenido Maximo 20 Caracteres" sqref="E5:E13 E53 E61:E62" xr:uid="{00000000-0002-0000-0000-000005000000}">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Microsoft Office User</cp:lastModifiedBy>
  <dcterms:created xsi:type="dcterms:W3CDTF">2018-03-08T20:33:26Z</dcterms:created>
  <dcterms:modified xsi:type="dcterms:W3CDTF">2020-08-26T22:36:29Z</dcterms:modified>
</cp:coreProperties>
</file>