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defaultThemeVersion="124226"/>
  <mc:AlternateContent xmlns:mc="http://schemas.openxmlformats.org/markup-compatibility/2006">
    <mc:Choice Requires="x15">
      <x15ac:absPath xmlns:x15ac="http://schemas.microsoft.com/office/spreadsheetml/2010/11/ac" url="C:\Users\javie\Downloads\"/>
    </mc:Choice>
  </mc:AlternateContent>
  <xr:revisionPtr revIDLastSave="0" documentId="13_ncr:1_{51C87216-33AC-4947-A06B-7A3F5D5E6437}" xr6:coauthVersionLast="36" xr6:coauthVersionMax="36" xr10:uidLastSave="{00000000-0000-0000-0000-000000000000}"/>
  <bookViews>
    <workbookView xWindow="0" yWindow="0" windowWidth="4080" windowHeight="5400" tabRatio="596" xr2:uid="{00000000-000D-0000-FFFF-FFFF00000000}"/>
  </bookViews>
  <sheets>
    <sheet name="MATRIZ DE REQUISITOS LEGALES " sheetId="8" r:id="rId1"/>
    <sheet name="Procesos" sheetId="5" state="hidden" r:id="rId2"/>
    <sheet name="Hoja1" sheetId="7" state="hidden" r:id="rId3"/>
  </sheets>
  <definedNames>
    <definedName name="Apoyo">#REF!</definedName>
    <definedName name="ASPECTOS">#REF!</definedName>
    <definedName name="DE">Procesos!$A$3:$A$7</definedName>
    <definedName name="DESEMPEÑO">#REF!</definedName>
    <definedName name="Estratégico">#REF!</definedName>
    <definedName name="Evaluación">#REF!</definedName>
    <definedName name="GA">Procesos!$D$3:$D$5</definedName>
    <definedName name="GAD">Procesos!$F$3:$F$5</definedName>
    <definedName name="GC">Procesos!$B$3</definedName>
    <definedName name="GCA">Procesos!$E$3:$E$4</definedName>
    <definedName name="GF">Procesos!$G$3:$G$5</definedName>
    <definedName name="GJ">Procesos!$H$3:$H$5</definedName>
    <definedName name="GR">#REF!</definedName>
    <definedName name="IMPACTOS">#REF!</definedName>
    <definedName name="Macro">Procesos!$A$1:$J$1</definedName>
    <definedName name="Misional">#REF!</definedName>
    <definedName name="MSMC">Procesos!$J$3:$J$5</definedName>
    <definedName name="Norma">Procesos!$D$9:$D$18</definedName>
    <definedName name="OAT">Procesos!$C$3:$C$6</definedName>
    <definedName name="PROGRAMAS">#REF!</definedName>
    <definedName name="SC">Procesos!$I$3:$I$3</definedName>
    <definedName name="Tipo">#REF!</definedName>
  </definedNames>
  <calcPr calcId="179021"/>
</workbook>
</file>

<file path=xl/sharedStrings.xml><?xml version="1.0" encoding="utf-8"?>
<sst xmlns="http://schemas.openxmlformats.org/spreadsheetml/2006/main" count="699" uniqueCount="436">
  <si>
    <t>Direccionamiento Estratégico</t>
  </si>
  <si>
    <t>Educación Ambiental</t>
  </si>
  <si>
    <t>Participación Ciudadana en la Gestión Ambiental</t>
  </si>
  <si>
    <t>Instrumentos de Planificación PA</t>
  </si>
  <si>
    <t>Instrumentos de Planificación POAI</t>
  </si>
  <si>
    <t>Tecnología de la Información  y las Comunicaciones TICs</t>
  </si>
  <si>
    <t>Identificación y Administración del Sistema Natural</t>
  </si>
  <si>
    <t>Ordenación de Cuencas Hidrográficas</t>
  </si>
  <si>
    <t>Concertación Ambiental en el Ordenamiento Territorial</t>
  </si>
  <si>
    <t>Gestión de la Comunicación</t>
  </si>
  <si>
    <t>Ordenamiento Ambiental del Territorio</t>
  </si>
  <si>
    <t>Gobernabilidad  Ambiental</t>
  </si>
  <si>
    <t>Gestión Administrativa</t>
  </si>
  <si>
    <t>Gestión Financiera</t>
  </si>
  <si>
    <t>Gestión Jurídica</t>
  </si>
  <si>
    <t>Servicio al Ciudadano</t>
  </si>
  <si>
    <t>Medición, Seguimiento y Mejora Continua</t>
  </si>
  <si>
    <t>Gestión del Riesgo y el Cambio Climático</t>
  </si>
  <si>
    <t>Manejo Integral de lo Permisivo</t>
  </si>
  <si>
    <t>Seguimiento, Control y Vigilancia Ambiental</t>
  </si>
  <si>
    <t xml:space="preserve">Manejo Integral de lo Sancionatorio  </t>
  </si>
  <si>
    <t>Gestión Humana</t>
  </si>
  <si>
    <t>Gestión Documental</t>
  </si>
  <si>
    <t xml:space="preserve">Gestión de Apoyo Logístico </t>
  </si>
  <si>
    <t xml:space="preserve">Planeación Presupuestal </t>
  </si>
  <si>
    <t>Gestión Presupuestal</t>
  </si>
  <si>
    <t>Gestión Contable y Financiera</t>
  </si>
  <si>
    <t>Asesoría Jurídica General</t>
  </si>
  <si>
    <t>Contratación</t>
  </si>
  <si>
    <t>Atención al Ciudadano</t>
  </si>
  <si>
    <t>Mecanismos de Autocontrol</t>
  </si>
  <si>
    <t>Evaluación Independiente</t>
  </si>
  <si>
    <t>Planes de Mejoramiento</t>
  </si>
  <si>
    <t>DE</t>
  </si>
  <si>
    <t>GC</t>
  </si>
  <si>
    <t>OAT</t>
  </si>
  <si>
    <t>GA</t>
  </si>
  <si>
    <t>GCA</t>
  </si>
  <si>
    <t>GF</t>
  </si>
  <si>
    <t>GJ</t>
  </si>
  <si>
    <t>SC</t>
  </si>
  <si>
    <t>MSMC</t>
  </si>
  <si>
    <t>GAD</t>
  </si>
  <si>
    <t>Instrumentos de Planificación PGAR</t>
  </si>
  <si>
    <t>TIPO DE NORMA</t>
  </si>
  <si>
    <t>NÚMERO - FECHA</t>
  </si>
  <si>
    <t>TÍTULO</t>
  </si>
  <si>
    <t>EXPEDIDA POR</t>
  </si>
  <si>
    <t xml:space="preserve">ARTÍCULOS QUE APLICAN </t>
  </si>
  <si>
    <t>Norma</t>
  </si>
  <si>
    <t>Ley</t>
  </si>
  <si>
    <t>Decreto</t>
  </si>
  <si>
    <t>Resolución</t>
  </si>
  <si>
    <t>Decreto - Ley</t>
  </si>
  <si>
    <t>Plan de Comunicación Estrategia Interna y Externa</t>
  </si>
  <si>
    <t>Acuerdo</t>
  </si>
  <si>
    <t>Políticas</t>
  </si>
  <si>
    <t>Constitución Política</t>
  </si>
  <si>
    <t>Reglamentos</t>
  </si>
  <si>
    <t>Estatutos</t>
  </si>
  <si>
    <t>Manuales</t>
  </si>
  <si>
    <t>ESTADO VIGENCIA</t>
  </si>
  <si>
    <t>Cultura y Participación Ambiental</t>
  </si>
  <si>
    <t xml:space="preserve">ASPECTO AMBIENTAL </t>
  </si>
  <si>
    <t>Gerencia del Sistema Integrado de Gestión y Control - SIGYCO</t>
  </si>
  <si>
    <t xml:space="preserve">Representación Judicial </t>
  </si>
  <si>
    <t>TEMA</t>
  </si>
  <si>
    <t>Aire</t>
  </si>
  <si>
    <t>Agua</t>
  </si>
  <si>
    <t>Energía</t>
  </si>
  <si>
    <t>Residuos Peligrosos</t>
  </si>
  <si>
    <t xml:space="preserve">Residuos Sólidos </t>
  </si>
  <si>
    <t>SINTESIS / APLICACIÓN ESPECÍFICA</t>
  </si>
  <si>
    <t>3102 de 1997</t>
  </si>
  <si>
    <t>Por el cual se reglamenta el artículo 15 de la Ley 373 de 1997 en relación con la instalación de equipos, sistemas e implementos de bajo consumo de agua.</t>
  </si>
  <si>
    <t>Presidente de la Republica (Ministerio de Desarrollo Económico)</t>
  </si>
  <si>
    <t>Art 2</t>
  </si>
  <si>
    <t>Hacer buen uso del servicio de agua potable y reemplazar aquellos equipos y sistemas que causen fugas en las instalaciones internas.</t>
  </si>
  <si>
    <t>1575 de 2007</t>
  </si>
  <si>
    <t>Por medio de la cual se fijan los niveles permisibles de emisión de contaminantes producidos por fuentes móviles terrestres a gasolina o diesel, en condición de prueba dinámica, a partir del año modelo 2001</t>
  </si>
  <si>
    <t>Ministerio de Transporte</t>
  </si>
  <si>
    <t>Art 2 al 4</t>
  </si>
  <si>
    <t>910 de 2008</t>
  </si>
  <si>
    <t>Por la cual se reglamenta los niveles permisibles de emisión producidos por fuentes moviles terrestres a gasolina y diesel</t>
  </si>
  <si>
    <t>Ministerio de ambiente, vivienda y desarrollo territorial</t>
  </si>
  <si>
    <t>Art 5-6-8</t>
  </si>
  <si>
    <t>Límites máximos de emisión permisibles para vehículos a gasolina - bicombustibles gasolina-gas natural vehicular o gasolina-GLP  -vehículos diésel.
De las normas de emisión permisible para fuentes moviles.</t>
  </si>
  <si>
    <t xml:space="preserve"> 948 de 1995</t>
  </si>
  <si>
    <t>Reglamento de protección y control de la calidad del aire</t>
  </si>
  <si>
    <t>Art 19</t>
  </si>
  <si>
    <t>No podrán emplearse combustibles con contenidos de sustancias contaminantes superiores a los que establezcan los respectivos estándares, en motores de combustión interna de vehículos automotores.</t>
  </si>
  <si>
    <t>Congreso de la República</t>
  </si>
  <si>
    <t>Art. 28</t>
  </si>
  <si>
    <t>Condiciones técnico-mecánica, de gases y de operación. Para que un vehículo pueda transitar por el territorio nacional, debe garantizar como mínimo el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emisión de gases que establezcan las autoridades ambientales.</t>
  </si>
  <si>
    <t>Por el cual se establece una medida tendiente al uso racional y eficiente de energía eléctrica</t>
  </si>
  <si>
    <t>Presidencia de a la República - Ministerio de Minas y Energía</t>
  </si>
  <si>
    <t>Todo el Decreto</t>
  </si>
  <si>
    <t>Por medio del cual se dictan disposiciones para promover prácticas con fines de uso racional y eficiente de energía
eléctrica.</t>
  </si>
  <si>
    <t>Los edificios donde funcionen entidades públicas deben adoptar medidas de ahorro de energía en sus procesos</t>
  </si>
  <si>
    <t xml:space="preserve">Por el cual se modifica y adiciona el Decreto 2331 de 2007 sobre uso racional y eficiente de energía eléctrica </t>
  </si>
  <si>
    <t>Art 1, 4</t>
  </si>
  <si>
    <t>En todo caso, las Entidades Públicas de cualquier orden, deberán sustituir las fuentes de iluminación de baja eficacia lumínica, por fuentes lumínicas de la más alta eficacia disponible en el mercado.
Recolección y Disposición final de las luminarias y I ~
dispositivos de Iluminación:</t>
  </si>
  <si>
    <t>Por la cual se especifican los requisitos técnicos que deben tener las fuentes lumínicas de alta
eficacia usadas en sedes de entidades públicas.</t>
  </si>
  <si>
    <t>Toda la Resolución</t>
  </si>
  <si>
    <t>Especificaciones técnicas mínimas aceptadas en la sustitución y uso de fuentes lumínicas en los edificios que sean sede de entidades públicas de cualquier orden, independientemente de quien ostente la propiedad del inmueble.</t>
  </si>
  <si>
    <t>Directiva Presidencial</t>
  </si>
  <si>
    <t>Toda la Directiva</t>
  </si>
  <si>
    <t>No.</t>
  </si>
  <si>
    <t>CP de 1991</t>
  </si>
  <si>
    <t>Constitución Política de Colombia</t>
  </si>
  <si>
    <t>Ambiente General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</si>
  <si>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</si>
  <si>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</si>
  <si>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Todos sus artículos</t>
  </si>
  <si>
    <t>Reglamenta la planificación,   manejo y aprovechamiento de los recursos naturales para garantizar su desarrollo sostenible, su conservación, restauración, o sustitución, y en general, asegurar el encargo constitucional hecho al Estado de garantizar el derecho de todas las personas a gozar de un ambiente sano y a participar en las decisiones que puedan afectarlo.</t>
  </si>
  <si>
    <t>Toda la ley</t>
  </si>
  <si>
    <t>La responsabilidad de minimizar la generación de residuos peligrosos en la fuente, optando por políticas de producción más limpia; proveyendo la disposición adecuada de los residuos peligrosos generados dentro del territorio nacional, así como la eliminación responsable de las existencias de estos dentro del país</t>
  </si>
  <si>
    <t>Por la cual se expide el Código Nacional de Tránsito Terrestre y se dictan otras disposiciones.</t>
  </si>
  <si>
    <t>Se dictan normas prohibitivas en materia ambiental, referentes a los residuos y desechos peligrosos y se dictan otras disposiciones</t>
  </si>
  <si>
    <t>se establecen los lineamientos para la adopción de una política pública de gestión integral de Residuos de Aparatos Eléctricos y Electrónicos (RAEE) y se dictan otras disposiciones.</t>
  </si>
  <si>
    <t>1672 DE 2013</t>
  </si>
  <si>
    <t>372 DE 2009</t>
  </si>
  <si>
    <t>Por la cual se establecen los elementos que deben contener los Planes de Gestión de Devolución de Productos Posconsumo de Baterías Usadas Plomo Ácido, y se adoptan otras disposiciones.</t>
  </si>
  <si>
    <t>Presidente de la Republica (Ministerio de ambiente, vivienda y desarrollo territorial)</t>
  </si>
  <si>
    <t>Art 5</t>
  </si>
  <si>
    <t>son obligaciones de los usuarios o consumidores finales las siguientes:
a) Seguir las instrucciones de manejo seguro suministradas por el fabricante o importador del producto hasta finalizar su vida útil y,
b) Entregar los residuos o desechos peligrosos posconsumo al mecanismo de devolución o retorno que el fabricante o importador establezca</t>
  </si>
  <si>
    <t>Por la cual se establecen los Sistemas de Recolección Selectiva y Gestión Ambiental de Residuos de Computadores y/o Periféricos y se adoptan otras disposiciones.</t>
  </si>
  <si>
    <t>Toda la resolución</t>
  </si>
  <si>
    <t>Establece a cargo de los productores de computadores y/o periféricos que se comercializan en el país, la obligación de formular, presentar e implementar los Sistemas de Recolección Selectiva y Gestión Ambiental de Residuos de Computadores y/o Periféricos, con el propósito de prevenir y controlar la degradación del ambiente.</t>
  </si>
  <si>
    <t>1297 DE 2010</t>
  </si>
  <si>
    <t>Art 16</t>
  </si>
  <si>
    <t xml:space="preserve">Obligaciones de los consumidores: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pilas y/o acumuladores de los residuos sólidos domésticos para su entrega en puntos de recolección o mecanismos equivalentes.
</t>
  </si>
  <si>
    <t>Por la cual se establecen Sistemas de Recolección Selectiva y Gestión Ambiental de Residuos de Pilas y/o Acumuladores</t>
  </si>
  <si>
    <t>Por el cual se reglamenta la prestación del servicio público de aseo.</t>
  </si>
  <si>
    <t>EL PRESIDENTE DE LA REPÚBLICA DE COLOMBIA</t>
  </si>
  <si>
    <t>Art 17 - Art 18 
Art 22 - Art</t>
  </si>
  <si>
    <t>1362 DE 2007</t>
  </si>
  <si>
    <t>Por la cual se establecen los requisitos y el procedimiento para los requisitos de generadores de residuos o desechos peligrosos</t>
  </si>
  <si>
    <t>Establece los requisitos y el procedimiento para el registro de generadores de residuos o desechos peligrosos, como instrumento de caputa de información para contar con la información normalizada, homogénea y sistemática sobre la generación y manejo de residuos o desechos peligrosos originados por las diferentes actividades productivas y sectoriales del país</t>
  </si>
  <si>
    <t>Por el cual se reglamenta parcialmente la prevención y el manejo de los residuos o desechos peligros generados en el marco de la gestión integral</t>
  </si>
  <si>
    <t>Ministerio de Ambiente</t>
  </si>
  <si>
    <t>Cap II</t>
  </si>
  <si>
    <t>4741 de 2005</t>
  </si>
  <si>
    <t>Clasificación, caracterización, identificación y presentación de los residuos o desechos peligrosos</t>
  </si>
  <si>
    <t>Por la cual se establecen los Sistemas de Recolección selectiva y gestión ambiental de residuos de bombillas y se adoptan otras disposiciones</t>
  </si>
  <si>
    <t>1511 DE 2010</t>
  </si>
  <si>
    <t xml:space="preserve">Tiene por objeto 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 
Las disposiciones de esta ley se aplican en todo el territorio nacional, a las personas naturales o jurídicas que importen, produzcan, comercialicen, consumen aparatos eléctricos y electrónicos y gestionen sus respectivos residuos. 
</t>
  </si>
  <si>
    <t xml:space="preserve">1252 DE 2008 </t>
  </si>
  <si>
    <t>Regular, dentro del marco de la gestión integral y velando por la protección de la salud humana y el ambiente, todo lo relacionado con la importación y exportación de residuos peligrosos en el territorio nacional, según lo establecido en el Convenio de Basilea y sus anexos, asumiendo la responsabilidad de minimizar la generación de residuos peligrosos en la fuente, optando por políticas de producción más limpia; proveyendo la disposición adecuada de los residuos peligrosos generados dentro del territorio nacional, así como la eliminación responsable de las existencias de 
estos dentro del país.</t>
  </si>
  <si>
    <t>Por la cual se dictan normas prohibitivas en materia ambiental, referentes a los residuos y desechos peligrosos y se dictan otras disposiciones.</t>
  </si>
  <si>
    <t>Art 7 - Art 9
Art 12</t>
  </si>
  <si>
    <t>La presente resolución tiene por objeto establecer a cargo de los productores de bombillas que se comercializan en el país, la obligación de formular, presentar e implementar los Sistemas de Recolección Selectiva y Gestión Ambiental de Residuos de Bombillas, con el propósito de prevenir y controlar la degradación del ambiente.
Los residuos objeto de esta resolución comprenden las bombillas usadas de las tecnologías fluorescente compacta, fluorescente tubular, haluros, vapor de sodio y vapor de mercurio.</t>
  </si>
  <si>
    <t>Art. 16 - Art 20</t>
  </si>
  <si>
    <t>Art 10 - Art 11</t>
  </si>
  <si>
    <t>1457 de 2010</t>
  </si>
  <si>
    <t>Por la cual se establecen los Sistemas de Recolección Selectiva y Gestión Ambiental de Llantas Usadas y se adoptan otras disposiciones.</t>
  </si>
  <si>
    <t>Esta resolución tiene por objeto establecer a cargo de los productores de llantas que se comercializan en el país, la obligación de formular, presentar e implementar los Sistemas de Recolección Selectiva y Gestión Ambiental de Llantas Usadas, con el propósito de prevenir y controlar la degradación del ambiente.</t>
  </si>
  <si>
    <t>Art.14 - Art 16</t>
  </si>
  <si>
    <t>373 de 1997</t>
  </si>
  <si>
    <t>El Congreso de Colombia</t>
  </si>
  <si>
    <t>Art 1 - Art 2</t>
  </si>
  <si>
    <t>CUMPLIMIENTO</t>
  </si>
  <si>
    <t>NORMATIVIDAD</t>
  </si>
  <si>
    <t>Por el cual se dictan medidas tendientes al uso racional y eficiente de la energía eléctrica.</t>
  </si>
  <si>
    <t xml:space="preserve">Todo el Decreto </t>
  </si>
  <si>
    <t>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El Ministerio de Minas y Energía establecerá mediante resolución los requisitos mínimos de eficacia, vida útil y demás especificaciones técnicas de las fuentes de iluminación que se deben utilizar, de acuerdo con el desarrollo tecnológico y las condiciones de mercado de estos productos.</t>
  </si>
  <si>
    <t xml:space="preserve">
Derechos colectivos y del ambiente
Es deber de los ciudadanos proteger los recursos naturales y cuidar el medio ambiente</t>
  </si>
  <si>
    <t xml:space="preserve">
Capítulo 3 Art. 79 
</t>
  </si>
  <si>
    <t>Mediante el cual se fomenta el uso racional y eficiente de la energía , se promueve la utilización de energías alternativas y se dictan otras disposiciones.</t>
  </si>
  <si>
    <t>Artículos 1,2,3.</t>
  </si>
  <si>
    <t>Declárase el Uso Racional y Eficiente de la Energía (URE) como un asunto de interés social, público y de conveniencia nacional,  fundamental para asegurar el abastecimiento energético pleno y oportuno</t>
  </si>
  <si>
    <t>556 de 2003</t>
  </si>
  <si>
    <t>Por el cual se expiden normas para el contro de emisiones  en fuentes móviles</t>
  </si>
  <si>
    <t>De conformidad con lo dispuesto por el Código de Policía de Bogotá que exige la revisión anual de emisión de gases en el transporte público y privado, los certificados de emisión de gases que expidan los centros de diagnóstico reconocidos por la  Secretaría Distrital de Ambiente.</t>
  </si>
  <si>
    <t>2200 de 2006</t>
  </si>
  <si>
    <t xml:space="preserve">Por el cual se establece el Sistema para la Protección y Control de la Calidad del Agua
para Consumo Humano </t>
  </si>
  <si>
    <t xml:space="preserve"> Todo usuario es responsable de mantener en condiciones sanitarias adecuadas las instalaciones de distribución y almacenamiento de agua para consumo humano a nivel intradomiciliario</t>
  </si>
  <si>
    <t>1076 de 2015</t>
  </si>
  <si>
    <t>2.2.3.2.1.2
2.2.3.3.2.2</t>
  </si>
  <si>
    <t xml:space="preserve">Por medio del cual se expide el Decreto Único Reglamentario del Sector Ambiente y Desarrollo Sostenible.
</t>
  </si>
  <si>
    <t>400 de 2004</t>
  </si>
  <si>
    <t>Por el cual se impulsa el aprovechamiento eficiente de los residuos sólidos producidos en las entidades distritales.</t>
  </si>
  <si>
    <t>Unidad Administrativa Especial de Servicio Público</t>
  </si>
  <si>
    <t>Todo</t>
  </si>
  <si>
    <t>Reglamentación tendiente al eficiente manejo de los residuos sólidos producidos, tanto por las entidades distritales, como por los servidores pertenecientes a ellas, buscando como objetivo central su adecuado aprovechamiento.</t>
  </si>
  <si>
    <t>114 de 2003</t>
  </si>
  <si>
    <t>Por el cual se impulsa en las entidades distritales, el aprovechamiento eficiente de residuos sólidos</t>
  </si>
  <si>
    <t>Alcaldía Mayor de Bogotá</t>
  </si>
  <si>
    <t>Las Entidades del Distrito Capital deberán impulsar la
sensibilización, capacitación, inducción, práctica y, formación de los servidores públicos, en el manejo adecuado de los residuos sólidos para su aprovechamiento</t>
  </si>
  <si>
    <t>287 de 2007</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</si>
  <si>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
  </si>
  <si>
    <t>Las entidades públicas distritales
vinculadas a la gestión y manejo de los residuos sólidos adelantarán acciones afirmativas
orientadas a lograr los siguientes objetivos de vinculación de los recicladores</t>
  </si>
  <si>
    <t>799 de 2012</t>
  </si>
  <si>
    <t>Por la cual se establece el listado detallado de los materiales reciclables y no reciclables para la separación en la fuente de los residuos sólidos domésticos en el distrito capital.</t>
  </si>
  <si>
    <t>Establecer la lista de Material Potencialmente Reciclable y Aprovechable (MPR) el cual debe ser separado en la fuente.</t>
  </si>
  <si>
    <t>051 de 2014</t>
  </si>
  <si>
    <t>Por medio de la cual se establece la Figura de Acuerdos de Corresponsabilidad con las organizaciones de Recicladores como acción  firmativa de fortalecimiento</t>
  </si>
  <si>
    <t>Acuerdos de Corresponsabilidad con las organizaciones de Recicladores como acción  firmativa de fortalecimiento</t>
  </si>
  <si>
    <t>Por el cual se adopta el Plan de Gestión Integral de Residuos Sólidos, PGIRS, del Distrito Capital, y se dictan otras disposiciones</t>
  </si>
  <si>
    <t>Adóptese el Plan de Gestión Integral de Residuos Sólidos PGIRS para el Distrito Capital 2016-2027, que permita orientar en el corto, mediano y largo plazo la política pública para la gestión integral de los residuos en el Distrito Capital.</t>
  </si>
  <si>
    <t>7,12,17</t>
  </si>
  <si>
    <t>8 parágrafo 4.</t>
  </si>
  <si>
    <t>“Por medio del cual se adopta el modelo eficiente y sostenible de gestión de los Residuos de Construcción y Demolición - RCD en Bogotá D.C.</t>
  </si>
  <si>
    <t>586 de 2015</t>
  </si>
  <si>
    <t>Artículos 17 y 18</t>
  </si>
  <si>
    <t>Entregar los RCD generados según sus características, únicamente en los sitios autorizados para tal fin, en Bogotá D.C., o en la región, a través de un transportador registrado ante la SDA cuyo PIN se encuentre vigente o mediante la empresa prestadora del servicio público de aseo según su régimen.</t>
  </si>
  <si>
    <t>Por el cual se reforma el Plan de Gestión Ambiental del Distrito Capital y se dictan otras
disposiciones</t>
  </si>
  <si>
    <t>456 de 2008</t>
  </si>
  <si>
    <t xml:space="preserve">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 </t>
  </si>
  <si>
    <t>Por el cual se desarrolla la política de reducción de costos ambientales en las entidades del Distrito Capital y se crea la figura de gestor ambiental</t>
  </si>
  <si>
    <t>333 de 2008</t>
  </si>
  <si>
    <t>Por el cual se reglamenta la figura de Gestor Ambiental para las entidades distritales, prevista en el Acuerdo 333 de 2008, y se dictan otras disposiciones.</t>
  </si>
  <si>
    <t>165 de 2015</t>
  </si>
  <si>
    <t>242 de 2014</t>
  </si>
  <si>
    <t>197 de 2005</t>
  </si>
  <si>
    <t>Por el cual se establece la semana del medio ambiente</t>
  </si>
  <si>
    <t>Prácticas sostenibles</t>
  </si>
  <si>
    <t>Concejo de Bogotá</t>
  </si>
  <si>
    <t>Consumo Sostenible</t>
  </si>
  <si>
    <t>540 de 2013</t>
  </si>
  <si>
    <t>Por medio del cual se establecen los lineamientos del programa distrital de compras verdes y se dictan otras disposiciones.</t>
  </si>
  <si>
    <t xml:space="preserve">Por la cual se establece el programa para el uso eficiente y ahorro del agua. </t>
  </si>
  <si>
    <t xml:space="preserve">Preservación, manejo y uso de las aguas. La preservación y manejo de las aguas son de utilidad pública e interés social, </t>
  </si>
  <si>
    <t>El suministro de combustible para los vehiculos proviene de estaciones de servicio legales.</t>
  </si>
  <si>
    <t xml:space="preserve">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
</t>
  </si>
  <si>
    <t xml:space="preserve"> Establecen las condiciones mínimas que deben cumplir los Centros de Diagnóstico Automotor para realizar las revisiones técnico­mecánicas y de gases de los vehículos automotores que transitan por el territorio nacional.
</t>
  </si>
  <si>
    <t>SI</t>
  </si>
  <si>
    <t>NO</t>
  </si>
  <si>
    <t>X</t>
  </si>
  <si>
    <t xml:space="preserve"> Política de reducción de costos ambientales en las entidades del Distrito Capital y se crea la figura de gestor ambiental.</t>
  </si>
  <si>
    <t>Designación de Gestor Ambiental y sus funciones.</t>
  </si>
  <si>
    <t>Por la cual se adoptan los lineamientos para la formulación, concertación, implementación, evaluación, control y seguimiento del Plan  nstitucional de Gestión Ambiental –PIGA</t>
  </si>
  <si>
    <t>Programación de actividades de la semana ambiental distrital.</t>
  </si>
  <si>
    <t>Anualmente se programan actividades de sensibilización entorno a la semana ambiental y se artículan acciones con otras entidades del distrito.</t>
  </si>
  <si>
    <t>054 de 2017</t>
  </si>
  <si>
    <t xml:space="preserve">Por el cual se estabelcen las medidas para la circulación de vehículos automoteres y motocicletas en la ciudad de Bogotá el primer jueves del mes de febrero de todos los años y se dictan otras disposiciones. </t>
  </si>
  <si>
    <t>1811 de 2017</t>
  </si>
  <si>
    <t>Por la cual se otorgan incentivos para promover el uso de  la bicicleta en el territorio nacional y se modifica el  Código Nacional de Tránsito.</t>
  </si>
  <si>
    <r>
      <t xml:space="preserve">Vigente para vehiculos modelo 2008-2009:
</t>
    </r>
    <r>
      <rPr>
        <b/>
        <sz val="10"/>
        <rFont val="Times New Roman"/>
        <family val="1"/>
      </rPr>
      <t>1.</t>
    </r>
    <r>
      <rPr>
        <sz val="10"/>
        <rFont val="Times New Roman"/>
        <family val="1"/>
      </rPr>
      <t xml:space="preserve"> Normas de Emisión permisibles para vehículos con motor a gasolina y motor a diesel.
</t>
    </r>
    <r>
      <rPr>
        <b/>
        <sz val="10"/>
        <rFont val="Times New Roman"/>
        <family val="1"/>
      </rPr>
      <t>2.</t>
    </r>
    <r>
      <rPr>
        <sz val="10"/>
        <rFont val="Times New Roman"/>
        <family val="1"/>
      </rPr>
      <t xml:space="preserve"> Norma de Emisiones Evaporativas permisibles para vehívulos con motor a gasolina</t>
    </r>
  </si>
  <si>
    <r>
      <t xml:space="preserve">El presente decreto aplica al servicio público de aseo de que trata la Ley 142 de 1994, a las personas prestadoras de residuos aprovechables y no aprovechables, </t>
    </r>
    <r>
      <rPr>
        <u/>
        <sz val="10"/>
        <rFont val="Times New Roman"/>
        <family val="1"/>
      </rPr>
      <t>a los usuarios</t>
    </r>
    <r>
      <rPr>
        <sz val="10"/>
        <rFont val="Times New Roman"/>
        <family val="1"/>
      </rPr>
      <t>, a la Superintendencia de Servicios Públicos Domiciliarios, a la Comisión de Regulación de Agua Potable y Saneamiento Básico, a las entidades territoriales y demás entidades con funciones sobre este servicio.</t>
    </r>
  </si>
  <si>
    <t>En el marco de la contratación se solicita que el centro de diagnóstico este registrado ante la Secretaría Distrital de Ambiente como generador, así mismo una vez el vehículo pasa por la revisión,  se solicita el certificado de disposición final con un gestor autorizado de los aceites y filtros de los vehículos.</t>
  </si>
  <si>
    <t xml:space="preserve">Busca promover el uso racional y eficiente de la energía y demás formas de energía no convencionales, de tal manera que se logre la mayor eficiencia energética para asegurar el abastecimiento de este recurso, en forma plena y oportuna, la competitividad de la economía colombiana, la protección al consumirlo y la promoción de fuentes de energía no convencionales, de manera sostenible con el medio ambiente y los recursos naturales. </t>
  </si>
  <si>
    <t>Eficiencia Administrativa y lineamientos de la política cero papel en la administración Pública</t>
  </si>
  <si>
    <t>Sustitución de flujos documentales en papel por soportes y medios electrónicos.</t>
  </si>
  <si>
    <t>Se cuenta con estrategias de cero papel  y  campañas por medio de correo electrónico de la entidad.</t>
  </si>
  <si>
    <t>Se cuenta con un Programa de Ahorro y Uso Eficiente de Agua, en el cual se realizan campañas de sensibilización y educación ambiental para lograr la reducción en los consumos de agua. Así como la instalación de dispositivos ahorradores de agua.</t>
  </si>
  <si>
    <t>Ministerio de Protección Social</t>
  </si>
  <si>
    <t>Dentro del programa de e Ahorro y Uso Eficiente de Agua se establece el lavado y desinfección del tanque de almacenamiento de agua potable de la entidad, del cual se cuenta con su debida certificación.</t>
  </si>
  <si>
    <t>596 de 2016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</si>
  <si>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</si>
  <si>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660 de 2016</t>
  </si>
  <si>
    <t>Por medio del cual se establece el programa institucional "Al trabajo en bici" y se dictan otras dispocisiones.</t>
  </si>
  <si>
    <t>1326 de 2017</t>
  </si>
  <si>
    <t>Art.22 - Art 19</t>
  </si>
  <si>
    <t>Se solicita al taller donde se llevan los vehículos el certificado correspondiente a la disposición final de las llantas con un gestor autorizado por la SDA.</t>
  </si>
  <si>
    <t>472 de 2017</t>
  </si>
  <si>
    <t>Ministerio de Ambiente y Desarrollo Sostenible</t>
  </si>
  <si>
    <t>Por medio del cual se reglamenta la gestión integral de los residuos sólidos generados en las actividades de Construcción y Demolición - RCD y se dictan otras dispocisiones</t>
  </si>
  <si>
    <t xml:space="preserve">Artículos 5 y 15 </t>
  </si>
  <si>
    <t>Velar por la adecuada gestión de los RCD y disminuir la generación de estos residuos.</t>
  </si>
  <si>
    <t>En la entidad no se generan residuos de demolición debido a que los arreglos de la edificación se hacen a través de la inmobiliaria, sin embargo ellos envían anualmente el certificado de disposición de los RCD generados en la entidad en caso de que así sea.</t>
  </si>
  <si>
    <t>663 de 2017</t>
  </si>
  <si>
    <t>Por medio del cual se crea la estratégia de movilidad sostenible en el distrito capital.</t>
  </si>
  <si>
    <t>Artículos 4 y 5</t>
  </si>
  <si>
    <t>815 de 2017</t>
  </si>
  <si>
    <t>Por medio del cual se establecen los lineamientos para la formulación e implementación de los instrumentos operativos de planeación ambiental del Distrito PACA, PAL y PIGA, y se dictan otras disposiciones</t>
  </si>
  <si>
    <t>Artículos 4,11, 12, 13 y 14</t>
  </si>
  <si>
    <t>Formulación y concertación del Plan Institucional de Gestión Ambiental.</t>
  </si>
  <si>
    <t>Por el cual se adiciona el Decreto 1076 de 2015, Único Reglamentaio del Sector Ambiente y Desarrollo Sostenible, en lo relacionado con la Destión Integral de los Residuos de Aparatos Eléctricos y Electrónicos - RAEE y se dictan otras disposiciones.</t>
  </si>
  <si>
    <t>Presidente de la República de Colombia</t>
  </si>
  <si>
    <t>Reglamenta la gestión integral de los residuos de aparatos eléctricos y electrónicos - RAEE para prevenir y minimizar los impactos</t>
  </si>
  <si>
    <t>1407 de 2018</t>
  </si>
  <si>
    <t>Por la cual se reglamenta la gestión ambiental de los residuos de envases y empaques de papel, cartón, plástico, vidrio, metal y se toman otras determinaciones.</t>
  </si>
  <si>
    <t>Obligación de productores de formular, implementar y mantener actualizado un plan de gestión de envases y empaques, que fomente el aprovechamiento</t>
  </si>
  <si>
    <t>1023 de 2005</t>
  </si>
  <si>
    <t xml:space="preserve">“Por la cual se adoptan guías ambientales como instrumento de autogestión
y autorregulación” </t>
  </si>
  <si>
    <t>Ministerio de Ambiente, Vivienda y Desarrollo Territorial</t>
  </si>
  <si>
    <t xml:space="preserve">Las entidades del Distrito pueden verificar las Guías ambientales de almacenamiento y transporte por carreteras de
 ustancias químicas peligrosas y residuos peligrosos. </t>
  </si>
  <si>
    <t>Departamento Técnico Administrativo de Medio Ambiente y Secretaría de Transito y Transporte</t>
  </si>
  <si>
    <t xml:space="preserve"> Ministerio de Transporte y Ministerio de Ambiente, Vivienda y Desarrollo Territorial. </t>
  </si>
  <si>
    <t>697 de 2001</t>
  </si>
  <si>
    <t>2331 de 2007</t>
  </si>
  <si>
    <t>2501 de 2007</t>
  </si>
  <si>
    <t>3450 de 2008</t>
  </si>
  <si>
    <t>895 de 2008</t>
  </si>
  <si>
    <t>0606 de 2008</t>
  </si>
  <si>
    <t>04 de 2012</t>
  </si>
  <si>
    <t>1048 de 1999</t>
  </si>
  <si>
    <t>769  de 2002</t>
  </si>
  <si>
    <t>1512 de 2010</t>
  </si>
  <si>
    <t>2981 de 2013</t>
  </si>
  <si>
    <t xml:space="preserve">548 de 2015 </t>
  </si>
  <si>
    <t xml:space="preserve">"Por medio del cual se expide el Decreto Único Reglamentario del Sector Transporte."
</t>
  </si>
  <si>
    <t>Ministerio de Trasporte</t>
  </si>
  <si>
    <t>Obligaciones de los conductores, transportadores y actores de la cadena de mercancias peligrosas</t>
  </si>
  <si>
    <t>Subsección 2</t>
  </si>
  <si>
    <t>En la entidad no se genera este tipo de residuos, sin embargo se solicita al taller donde se llevan los vehículos el certificado correspondiente a la disposición final de las llantas con un gestor autorizado por la SDA.</t>
  </si>
  <si>
    <t>1496 de 2018</t>
  </si>
  <si>
    <t>284 de 2018</t>
  </si>
  <si>
    <t>2184 de 2019</t>
  </si>
  <si>
    <t>Mediante la cual empezará a regir en el 2021, el código de colores blanco, negro y verde para la separación de residuos en la fuente, de la siguiente manera:
Color blanco: Para depositar los residuos aprovechables como plástico, vidrio, metales, papel y cartón.
Color negro: Para depositar residuos no aprovechables como el papel higiénico; servilletas, papeles y cartones contaminados con comida; papeles metalizados, entre otros.
Color verde: Para depositar residuos orgánicos aprovechables como los restos de comida, desechos agrícolas etc.
Este código de colores deberá ser adoptado por los municipios o distritos que adelanten programas de aprovechamiento conforme a sus Planes de Gestión Integral de Residuos Sólidos (PGIRS) y permitirá simplificar la separación en la fuente en los hogares, preparando al país para el desarrollo e implementación de nuevos esquemas de aprovechamiento, en dónde se unifiquen los esfuerzos entre todos los actores de la cadena.</t>
  </si>
  <si>
    <t>"Por la cual se modifica la resolución 668 de 2016 sobre el uso racional de bolsas plásticas y se adoptan otras disposiciones”</t>
  </si>
  <si>
    <t>Artículo No. 4</t>
  </si>
  <si>
    <t>CONTROL</t>
  </si>
  <si>
    <t>x</t>
  </si>
  <si>
    <t>Promoción e incentivos del uso de la bicicleta.</t>
  </si>
  <si>
    <t>Medidas para el día sin carro</t>
  </si>
  <si>
    <t>Fomentar e incentivar el uso de diferentes medios alternativos y sostenibles de transporte</t>
  </si>
  <si>
    <t>Inclusión de criterios ambientales en el plan de adquisición de la entidad.</t>
  </si>
  <si>
    <t>1383 de 2010</t>
  </si>
  <si>
    <t>Por la cual se reforma la Ley 769 de 2002 - Código Nacional de Tránsito, y se dictan otras disposiciones</t>
  </si>
  <si>
    <t>Las normas del presente Código rigen en todo el territorio nacional y regulan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La aplicabilidad de esta Ley debe enfocarse a: 
*Condiciones mecánicas, ambientales y de seguridad
*Revisión periódica de los vehículos.
*Centros de Diagnóstico Automotor.</t>
  </si>
  <si>
    <t>CONSUMO SOSTENIBLE</t>
  </si>
  <si>
    <t>USO EFICIENTE DE AGUA</t>
  </si>
  <si>
    <t>USO EFICIENTE DE ENERGIA</t>
  </si>
  <si>
    <t>TODOS LOS ASPECTOS AMBIENTALES IDENTIFICADOS</t>
  </si>
  <si>
    <t>MANEJO INTEGRAL DE RESIDUOS</t>
  </si>
  <si>
    <t>RECURSO AIRE</t>
  </si>
  <si>
    <t>OTRO</t>
  </si>
  <si>
    <t>Se cuenta con un convenio de corresponsabilidad vigente con la Asociación Colombiana de recuperadores unidos por Bogota ACRUB , quienes hacen la recolección del material para reciclaje que se separa en la entidad, asi mismo,  generan mensualmente el certificado correspondiente para el debido registro.</t>
  </si>
  <si>
    <t>Cuando se generan este tipo de residuos se hace entrega a un gestor autorizado por parte de el encargado que es donde se realiza el cambio de este tipo de materiales los cuales cuanta con certificado de registro de Acopiador de llantas ante la SDA y se genera el certificado correspondinte ( depende de cuando se presente la necesidad).</t>
  </si>
  <si>
    <t>En la entidad no se generan residuos de demolición debido a que los arreglos de la edificación se hacen a través de la inmobiliaria,</t>
  </si>
  <si>
    <t xml:space="preserve">Se cuenta con un convenio de corresponsabilidad vigente con la Asociación de recuperadores unidos por Bogota ACRUB, quienes hacen la recolección del material para reciclaje que se separa en la entidad, asi mismo,  generan mensualmente el certificado correspondiente para el debido registro.
</t>
  </si>
  <si>
    <t xml:space="preserve">Se relizan campañas de sensibilizacion dentro de los funcionarios de la Entidad.y se participa en las jornadas programadas por el distrito , asi mismo se lleva registro mensual de biciusuarios de la Entidad. </t>
  </si>
  <si>
    <t>SEGUIMIENTO</t>
  </si>
  <si>
    <t>Se cuenta con registro requeridos por el Area de corporativa.</t>
  </si>
  <si>
    <t>Se cuenta con la Resolución 187 del 13 de Septiembre  de 2021, "Por medio de la cual se adopta la figura de Gestor Ambiental en el Instituto Distrital de Turismo y se realiza su designación.</t>
  </si>
  <si>
    <t>Se realizan campañas de sensibilizacion dentro de los funcionarios de la Entidad.</t>
  </si>
  <si>
    <t>Se cuenta con el Programa de Gestión de Residuos Sólidos y el  
DE-M04 Plan de Acción Interno Para el Aprovechamiento Eficiente de los Residuos Sólidos, así mismo se  consolidan datos de los residuos generados y entregados a la Asociación de Recicladores, esta información se registra  en el formato DE-F30 Recolección residuos reciclables.</t>
  </si>
  <si>
    <t xml:space="preserve">Se cuenta con el Programa de Gestión de Residuos Sólidos y el 
DE-M04 Plan de Acción Interno Para el Aprovechamiento Eficiente de los Residuos Sólidos, así mismo se  consolidan datos de los residuos generados y entregados a la Asociación de Recicladores, esta información se registra  en el formato DE-F30 Recolección residuos reciclables.
</t>
  </si>
  <si>
    <t xml:space="preserve">Cuando se generan este tipo de residuos se hace entrega a un gestor autorizado o dependiendo de la cantidad se entregan en un punto autorizado como la SDA, se consolidan datos mensuales en el formato DE-F28 Bitacora de Registro cantidades de Respel.
</t>
  </si>
  <si>
    <t>Este tipo de control se realiza de manera anual dentro de los establecido en el plan de seguimiento en las acciones enmarcadas en el PIGA de la Entidad.</t>
  </si>
  <si>
    <t>Este tipo de control se realiza de manera mensual dentro de los establecido en el plan de seguimiento en las acciones enmarcadas en el PIGA de la Entidad.Asi como se llevan registros de indicadores de consumos.</t>
  </si>
  <si>
    <t>Este tipo de control se realiza de manera Mensual dentro de los establecido en el plan de seguimiento en las acciones enmarcadas en el piga de la Entidad. 2 capacitaciones al año y campañas mediante la intranet de la entidad en el uso eficiente del recurso.</t>
  </si>
  <si>
    <t xml:space="preserve">Este tipo de control se realiza de manera Mensual dentro de los establecido en el plan de seguimiento en las acciones enmarcadas en el PIGA de la Entidad. </t>
  </si>
  <si>
    <t>Se cuenta con el Programa de Gestión de Residuos Sólidos y el  
DE-M04 Plan de Acción Interno Para el Aprovechamiento Eficiente de los Residuos Sólidos , así mismo se  consolidan datos de los residuos generados y entregados a la Asociación de Recicladores, esta información se registra  en el formato DE-F30 Recolección residuos reciclables.</t>
  </si>
  <si>
    <t xml:space="preserve">Se cuenta con el Programa de Gestión de Residuos Sólidos y el  
DE-M04 Plan de Acción Interno Para el Aprovechamiento Eficiente de los Residuos Sólidos  , así mismo se  consolidan datos de los residuos generados y entregados a la Asociación de Recicladores, esta información se registra  en el formato DE-F30 Recolección residuos reciclables. </t>
  </si>
  <si>
    <t>Se cuenta con un convenio de corresponsabilidad vigente con la Asociación de recicladores Asoaciacion Colobiana de recuperados unios por Bogota ACRUB, quienes hacen la recolección del material para reciclaje que se separa en la entidad, asi mismo,  generan mensualmente el certificado correspondiente para el debido registro.</t>
  </si>
  <si>
    <t>Se cuenta con el Programa de Gestión de Residuos Sólidos y el
DE-M04 Plan de Acción Interno Para el Aprovechamiento Eficiente de los Residuos Sólidos , así mismo se  consolidan datos de los residuos generados y entregados a la Asociación de Recicladores, esta información se registra  en el formato DE-F30 Recolección residuos reciclables.</t>
  </si>
  <si>
    <t>Se cuenta con el Programa de Gestión de Residuos Sólidos y el
DE-M04 Plan de Acción Interno Para el Aprovechamiento Eficiente de los Residuos Sólidos, así mismo se  consolidan datos de los residuos generados y entregados a la Asociación de Recicladores, esta información se registra  en el formato DE-F30 Recolección residuos reciclable.</t>
  </si>
  <si>
    <t>Se  consolidan datos de los residuos generados y entregados a la Asociación de Recicladores, esta información se registra  en el formato DE-F30 Recolección residuos reciclables de manera Mensual.</t>
  </si>
  <si>
    <r>
      <rPr>
        <b/>
        <sz val="10"/>
        <rFont val="Times New Roman"/>
        <family val="1"/>
      </rPr>
      <t xml:space="preserve">DE-M03 Plan Institucional de Gestión Ambiental PIGA </t>
    </r>
    <r>
      <rPr>
        <sz val="10"/>
        <rFont val="Times New Roman"/>
        <family val="1"/>
      </rPr>
      <t>,  en el cual se  describen programas que aportan al  cuidado del Medio Ambiente;  este plan cuenta con cinco programas los cuales son programa de consumo Sostenible; Programa de Uso Eficiente del Agua; Programa de uso Eficiente de la Energía; Programa de Gestión de residuos Sólidos y programa de Prácticas Sostenibles, donde se describen las actividades  tendientes a la sensibilización en cada uno de los temas mencionados y las metas de ahorro programas para la entidad..
Adicional a esto se realizan  jornadas de sensibilización, en cuanto al manejo de residuos sólidos uso eficiente del agua, energía, consumo sostenible entre otros.</t>
    </r>
  </si>
  <si>
    <t>Se cuenta con el Programa de Gestión de Residuos Sólidos y el DE-M04 Plan de Acción Interno Para el Aprovechamiento Eficiente de los Residuos Sólidos, así mismo se  consolidan datos de los residuos generados y entregados a la Asociación de Recicladores, esta información se registra  en el formato DE-F30 Recolección residuos reciclables.</t>
  </si>
  <si>
    <t>Se solicita el certificado correspondiente según se realicen los cambio de este tipo de material ademas se encuentra inscritos dentro de acopiadores de llantas de la SDA.</t>
  </si>
  <si>
    <t>Se realiza campañas de divulgacion sobre la nueva normatividad vigente con el personal de la Entidad</t>
  </si>
  <si>
    <t>Actualizada 21 Junio /2022</t>
  </si>
  <si>
    <t>Se cuenta con controles establecidos en la Matriz  de aspectos e impactos ambientales, generados del desarrollo de las actividades los cuales se describen dentro del Plan Institucional de Gestión Ambiental y  los programas ambientales establecidos: Programa Ahorro y uso eficiente de Agua - energía - combustible -  papel y Gestión adecuada de residuos.</t>
  </si>
  <si>
    <t>Se cuenta con Programa de Ahorro y Uso Eficiente de Energía, así como el procedimiento DE-P11 Control y Seguimiento a Consumos para la Ecoeficiencia, se hace registro de consumos de energía en el formato DE-F23.</t>
  </si>
  <si>
    <t xml:space="preserve">Se cuenta con Programa de Ahorro y Uso Eficiente de Energía, así como el procedimiento  DE-P11 Control y Seguimiento a Consumos para la Ecoeficiencia, se hace registro de consumos de energía en el formato DE-F23.
</t>
  </si>
  <si>
    <t>Este tipo de control se realiza de manera mensual dentro de los establecido en el plan de seguimiento en las acciones enmarcadas en el PIGA de la Entidad.Asi como se lleva regisros de consumo.</t>
  </si>
  <si>
    <t>Este tipo de control se realiza de manera mensual dentro de los establecido en el plan de seguimiento en las acciones enmarcadas en el PIGA de la Entidad. Asi como se llevan registro de indicadores de consumos y  se hace una inspeccion de carácter anual del inventario de las luminarias de la Entidad</t>
  </si>
  <si>
    <t>Se cuenta con Programa de Ahorro y Uso Eficiente de Energía, así como el procedimiento  DE-P11 Control y Seguimiento a Consumos para la Ecoeficiencia  se hace registro de consumos de energía en el formato DE-F23.
Se realizan jornadas de sensibilización frente al uso eficiente y ahorro de la energía.</t>
  </si>
  <si>
    <t xml:space="preserve">Se cuenta con Programa de Ahorro y Uso Eficiente de Energía, así como el procedimiento, DE-P11 Control y Seguimiento a Consumos para la Ecoeficiencia, se hace registro de consumos de energía en el formato DE-F23.
</t>
  </si>
  <si>
    <t>Este tipo de control se realiza de manera semestral dentro de los establecido en el plan de seguimiento en las acciones enmarcadas en el PIGA de la Entidad.</t>
  </si>
  <si>
    <t>Este tipo de control se realiza de manera mensual dentro de los establecido en el plan de seguimiento en las acciones enmarcadas en el PIGA de la Entidad.</t>
  </si>
  <si>
    <t>Se cuenta con un Programa de Ahorro y Uso Eficiente de Agua, en el cual se realizan campañas de sensibilización y educación ambiental para lograr la reducción en los consumos de agua, así como la instalación de dispositivos ahorradores de agua.</t>
  </si>
  <si>
    <t>Este tipo de control se realiza de manera mensual dentro de los establecido en el plan de seguimiento en las acciones enmarcadas en el PIGA de la Entidad , asi como se lleva registros de indicadores de consumo.</t>
  </si>
  <si>
    <t>Este tipo de control se realiza de manera mensual dentro de los establecido en el plan de seguimiento en las acciones enmarcadas en el PIGA de la Entidad y se lleva registro de indicadores de consumo.</t>
  </si>
  <si>
    <t>Este tipo de control se realiza de manera mensual dentro de los establecido en el plan de seguimiento en las acciones enmarcadas en el PIGA de la Entidad, asi como se llevan registros de indicadores de consumo.</t>
  </si>
  <si>
    <t>Se cuenta con un Programa de Ahorro y Uso Eficiente de Agua, así como con el procedimiento DE-P11 Control y Seguimiento a Consumos para la Ecoeficiencia, se hace registro de consumos de energía en el formato DE-F23.
Se realizan campañas de sensibilización y educación ambiental para lograr la reducción en los consumos de agua. Así como la instalación de dispositivos ahorradores de agua.</t>
  </si>
  <si>
    <t>Este tipo de control se realiza de manera mensual dentro de los establecido en el plan de seguimiento en las acciones enmarcadas en el PIGA de la Entidad y se cuenta con certificado de disposicion generado por la Asociacion del material entregado generado mensualmente.</t>
  </si>
  <si>
    <t>Este tipo de control se realiza de manera mensual dentro de los establecido en el plan de seguimiento en las acciones enmarcadas en el PIGA de la Entidad.y se cuenta con certificado de disposicion generado por la Asociacion del material entregado. generado mensualmente.</t>
  </si>
  <si>
    <t>Se cuenta con un manual de DE-M06 Manual Plan de Gestión Integral de Residuos Peligroso RESPEL,  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contrataistas de la entidad.</t>
  </si>
  <si>
    <t xml:space="preserve">Este tipo de control se realiza de manera anual dentro de los establecido en el plan de seguimiento en las acciones enmarcadas en el PIGA de la Entidad.y capacitaciones internas y ecotips para todo el personal de la Entidad </t>
  </si>
  <si>
    <t>Se cuenta con el DE-M06 Manual Plan de Gestión Integral de Residuos Peligrosos (RESPEL) y el formato DE-F31 Lista de chequeo para vehiculos de transporte de RESPEL.</t>
  </si>
  <si>
    <t>Este tipo de control se realiza cuando se  hace la recolecion de  este tipo de material (anual)  dentro de los establecido en el plan de seguimiento en las acciones enmarcadas en el PIGA  de la Entidad.</t>
  </si>
  <si>
    <t>Este tipo de control se realiza anual se cuenta con convenio entre el IDT /Asociación Colombiana de recuperadores unidos por Bogota ACRUB )  dentro de los establecido en el plan de seguimiento en las acciones enmarcadas en el PIGA de la Entidad.</t>
  </si>
  <si>
    <t xml:space="preserve">Cuando se generan este tipo de residuos se hace entrega a un gestor autorizado o dependiendo de la cantidad se entregan en un punto autorizado como la SDA, se consolidan datos mensuales en el formato DE-F28 Bitacora de Registro cantidades de RESPEL.
</t>
  </si>
  <si>
    <t>Se cuenta con un manual de DE-M06 Manual Plan de Gestión Integral de Residuos Peligroso RESPEL, cuando se generan este tipo de residuos se hace entrega a un gestor autorizado o dependiendo de la cantidad se entregan en un punto autorizado como la SDA, se consolidan datos mensuaels en el formato DE-F28 Bitacora de Registro cantidades de RESPEL.
Adicional se hacen campañas internas de sesibilización mediante el uso de ecotips, y campañas vía electronica, hacia todos los funcionarios y contratistas de la entidad.</t>
  </si>
  <si>
    <t xml:space="preserve">Cuando se generan este tipo de residuos se hace entrega a un gestor autorizado o dependiendo de la cantidad se entregan en un punto autorizado como la SDA, se consolidan datos mensuales en el formato DE-F28 Bitacora de Registro cantidades de RESPEL .
</t>
  </si>
  <si>
    <t>Se cuenta con un manual de DE-M06 Manual Plan de Gestión Integral de Residuos Peligroso RESPEL,  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contratistas de la entidad.</t>
  </si>
  <si>
    <t xml:space="preserve">Se cuenta con el manual  DE-M06 Manual Plan de Gestión Integral de Residuos Peligroso RESPEL,  cuando se generan este tipo de residuos se hace entrega a un gestor autorizado o dependiendo de la cantidad se entregan en un punto autorizado como la SDA, se consolidan datos mensuales en el formato  DE-F28 Bitacora de Registro cantidades de Respel .
</t>
  </si>
  <si>
    <t>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contrataistas de la entidad.</t>
  </si>
  <si>
    <t xml:space="preserve">Se cuenta con el manual de DE-M06 Manual Plan de Gestión Integral de Residuos Peligroso RESPEL,  cuando se generan este tipo de residuos se hace entrega a un gestor autorizado o dependiendo de la cantidad se entregan en un punto autorizado como la SDA, se consolidan datos mensuales en el formato DE-F28 Bitacora de Registro cantidades de Respel.
</t>
  </si>
  <si>
    <t>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contratistas de la entidad.</t>
  </si>
  <si>
    <t>Se cuenta con el DE-M06  Manual Plan de Gestión Integral de Residuos Peligrosos RESPEL, cuando se generan este tipo de residuos se hace entrega a un gestor autorizado o dependiendo de la cantidad se entregan en un punto autorizado como la SDA.</t>
  </si>
  <si>
    <t>Se cuenta con un manual de DE-M06 Manual Plan de Gestión Integral de Residuos Peligroso RESPEL, cuando se generan este tipo de residuos se hace entrega a un gestor autorizado o dependiendo de la cantidad se entregan en un punto autorizado como la SDA, se consolidan datos mensuaels en el formato DE-F28 Bitacora de Registro cantidades de Respel.
Adicional se hacen campañas internas de sesibilización mediante el uso de ecotips, y campañas vía electronica, hacia todos los funcionarios y contrataistas de la entidad.</t>
  </si>
  <si>
    <t>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contratatistas de la entidad.</t>
  </si>
  <si>
    <t>Se cuenta con un el DE-M06 Manual Plan de Gestión Integral de Residuos Peligrosos RESPEL,  cuando se generan este tipo de residuos se hace entrega a un gestor autorizado o dependiendo de la cantidad se entregan en un punto autorizado como la SDA, se consolidan datos mensuaael formato DE-F28 Bitacora de registro cantidades de RESPEL.</t>
  </si>
  <si>
    <t>Cuando se generan este tipo de residuos se hace entrega a un gestor autorizado o dependiendo de la cantidad se entregan en un punto autorizado como la SDA, se consolidan datos mensuales en el formato DE-F28 Biotacora de Registro cantidades de Respel.
Adicional se hacen campañas internas de sesibilización mediante el uso de ecotips, y campañas vía electronica, hacia todos los funcionarios y contratistas de la entidad.</t>
  </si>
  <si>
    <t>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contratistas de la entidad.</t>
  </si>
  <si>
    <t>Cuando se generan este tipo de residuos se hace entrega a un gestor autorizado o dependiendo de la cantidad se entregan en un punto autorizado como la SDA, se consolidan datos mensuales en el formato DE-F28 Bitacora  Registro cantidades de Respel.
Adicional se hacen campañas internas de sesibilización mediante el uso de ecotips, y campañas vía electronica, hacia todos los funcionarios y contratistas de la entidad.</t>
  </si>
  <si>
    <t>En la entidad no se generan residuos de demolición debido a que los arreglos de la edificación se hacen a través de la inmobiliaria.</t>
  </si>
  <si>
    <t xml:space="preserve">Se cuenta con el DE-M06 Manual Plan de Gestión Integral de Residuos Peligrosos RESPEL y el formato DE-F31 Lista de chequeo para vehiculos de transporte de RESPEL. </t>
  </si>
  <si>
    <t>Cuando se generan este tipo de residuos se hace entrega a un gestor autorizado o dependiendo de la cantidad se entregan en un punto autorizado como la SDA, se consolidan datos mensuales en el formato DE-F28 Bitacora de  Registro cantidades de Respel.
Adicional se hacen campañas internas de sesibilización mediante el uso de ecotips, y campañas vía electronica, hacia todos los funcionarios y contratistas de la entidad.</t>
  </si>
  <si>
    <t>Los productos quimicos que se utilizan son para el aseo de las instalaciones, se cuenta con Matriz de riesgos de productos quimicos y hojas de seguridad.</t>
  </si>
  <si>
    <t>Por el cual se adopta el Sistema Globalmente Armonizado de Clasificación y Etiquetado de Productos Químicos y se dictan otras disposiciones en materia de seguridad química.</t>
  </si>
  <si>
    <t xml:space="preserve">Adoptar el Sistema Globalmente Armonizado de Clasificación y Etiquetado de Productos Químicos - SGA de la Organización de las Naciones Unidas </t>
  </si>
  <si>
    <t>No se ha adoptado el Sistema Globalmente Armonizado de Clasificación y Etiquetado de Productos Químicos - SGA de la Organización de las Naciones Unidas.</t>
  </si>
  <si>
    <t xml:space="preserve">Se cuenta con un el DE-M06 Manual Plan de Gestión Integral de Residuos Peligrosos RESPEL. </t>
  </si>
  <si>
    <t>Cuando se generan este tipo de residuos se hace entrega a un gestor autorizado o dependiendo de la cantidad se entregan en un punto autorizado como la SDA, se consolidan datos mensuaels en el formato DE-F28 Bitacora de  Registro cantidades de RESPEL.</t>
  </si>
  <si>
    <t xml:space="preserve">Se realizan campañas de sensibilizacion dentro de los funcionarios de la Entidad.y se participa en las jornadas programadas por el distrito , asi mismo se lleva registro mensual de biciusuarios de la Entidad. </t>
  </si>
  <si>
    <t>Se incentiva la participación de los funcionarios y contratistas en las jornadas del día sin carro a través de campañas y medios electronicos de la entidad, se lleva registro de bici usuarios mensual.</t>
  </si>
  <si>
    <t>Se cuenta con el  procedimiento DE-P13 Compras Sostenibles, asi como, el formato DE-F32 Ficha técnica para compras sostenible, que incluyen los criterios ambientales para la adquisicion de bienes y servicios de la entidad.</t>
  </si>
  <si>
    <t xml:space="preserve">Dentro de los procesos contractuales de la entidad se cuenta con fichas que incluyen criterios ambientales. </t>
  </si>
  <si>
    <t xml:space="preserve">Se cuenta con 2 vehiculos propios, de los los cuales uno de ellos cuentan con revisiones tecnico mecánicas vigentes, ya que el otro es modelo 2017.
</t>
  </si>
  <si>
    <t>Se cuenta con los registros requeridos por la Subdirección de Gestión Corporativa.</t>
  </si>
  <si>
    <t>Se cuenta con registro reuqeridos por la Subdirección de Gestión Corporativa.</t>
  </si>
  <si>
    <t xml:space="preserve">Se verifica la  revisión técnico mecánica de uno de los vehículos de la entidad  ya que el otro es modelo 2017.
</t>
  </si>
  <si>
    <t>Se cuenta con registro requeridos por la Subdirección de Gestión Corporativa.</t>
  </si>
  <si>
    <t>se cuenta con registro reqeridos por la Subdirección de Gestión Corporativa.</t>
  </si>
  <si>
    <t>Anualmente se programan actividades de sensibilización entorno a la semana ambiental y se artículan acciones con otras entidades del distrito en cumplimiento a las actividades PIGA de la entidad.</t>
  </si>
  <si>
    <t>Se cuenta con la Resolución 187 del 13 de septiembre de 2021, "Por medio de la cual se adopta la figura de Gestor Ambiental en el Instituto Distrital de Turismo y se realiza su designación".</t>
  </si>
  <si>
    <t>Se cuenta con el DE-M03 Plan Institucional de Gestión Ambiental PIGA , el cual fue concertado con la SDA.</t>
  </si>
  <si>
    <t>Se cuenta  DE-M04 Plan de Acción Interno Para el Aprovechamiento Eficiente de los Residuos Sólidos.</t>
  </si>
  <si>
    <t>Se cuenta con el DE-M03 Plan Instituicional de Gestión Ambiental PIGA , el cual fue concertado con la SDA bajo acta el dia 3 de Mayo de 2021</t>
  </si>
  <si>
    <t>N/A</t>
  </si>
  <si>
    <t>Se realizo la divulgacion de la resolucion en comité de gestion y desempeño , asi como en las intranet de la entidad</t>
  </si>
  <si>
    <t>Se cuenta con el DE-M03 Plan Institucional de Gestión Ambiental PIGA , el cual fue concertado con la SDA bajo acta.el dia 3 de Mayo de 2021</t>
  </si>
  <si>
    <t>Se realizo la divulgacion del documento PIGA en comité de gestion y desempeño , asi como en las intranet de la entidad</t>
  </si>
  <si>
    <t>Se realizo la divulgacion del documento PIGA en comité de gestion y desempeño , asi como en las intranet de la entidad.</t>
  </si>
  <si>
    <t>Se realizo la divulgacion de la resolucion en comité de gestion y desempeño , asi como en las intranet de la entidad.</t>
  </si>
  <si>
    <t>808 del 2021</t>
  </si>
  <si>
    <t>Concejo de  Bogota</t>
  </si>
  <si>
    <t>todo</t>
  </si>
  <si>
    <t>Por la cual se prohiben progresivamente los plasticos de un solo uso en las entidades del Distrito Capital que hacen parte del sector descentralizado y localidades y se dictan otras disposiciones.</t>
  </si>
  <si>
    <t>Residuos Solidos</t>
  </si>
  <si>
    <t>317 del 2021</t>
  </si>
  <si>
    <t>Por medio del cual se reglamenta el Acuerdo Distrital No. 808 del 2021 y se establecen medidas para reducir progresivamente la adquisición y consumo de plásticos de un solo uso en las Entidades del Distrito Capital.</t>
  </si>
  <si>
    <t>655 de 2016</t>
  </si>
  <si>
    <t>Por el cual se establece el uso de Fuentes No Convencionales de Energía –FNCE- en el
Distrito Capital</t>
  </si>
  <si>
    <t>La Administración Distrital implementará de manera progresiva la utilización de Fuentes No Convencionales de Energía –FNCE- en la red de alumbrado público del Distrito Capital y en las edificaciones de propiedad de las entidades de la Administración Distrital, con el fin de
promover el desarrollo sostenible y la seguridad en la prestación y abastecimiento del servicio
energético en la ciudad.</t>
  </si>
  <si>
    <t>Para la vigencia 2022 la Entidad esta incoporando el terma con el personal de la Entidad mediante capacitacion.</t>
  </si>
  <si>
    <t xml:space="preserve">1. Listado De Asistencia                                                          2. Pieza Grafica </t>
  </si>
  <si>
    <t>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t>
  </si>
  <si>
    <t xml:space="preserve">Alcaldia de Bogota </t>
  </si>
  <si>
    <t xml:space="preserve"> Se establecen medidas para reducir progresivamente la adquisición y consumo de plásticos de un solo uso en las entidades del Distrito Capital, Entidades del sector central, descentralizado, funcionalmente o por servicios, el sector de las localidades, así como la Personería Distrital, Contraloría Distrital, Veeduría Distrital, Concejo de Bogotá, encargadas de implementar el Plan Institucional de Gestión Ambiental -PIGA-; aunado a lo anterior se entregará un galardón a las entidades que se destaquen por su compromiso en el desarrollo de estrategias para la reducción progresiva en la utilización de plásticos de un solo uso como parte de su gestión ambiental.</t>
  </si>
  <si>
    <t>Se esta realizando actividades que den cumplimiento al plan de Accion PIGA para la vigencia 2022</t>
  </si>
  <si>
    <t xml:space="preserve"> Informe de  seguimiento al Plan de accion  PIGA y cargue en el aplicativo Storm users</t>
  </si>
  <si>
    <t>Se esta realizando actividades que den cumplimiento al plan de acion PIGA para la vigencia 2022</t>
  </si>
  <si>
    <t xml:space="preserve">PRACTICAS SOSTENIBLES </t>
  </si>
  <si>
    <t>Nota: se incopora la siguiente Normativa para el Programa de Residuos Solidos (Acuerdo 808 de 2021 , Decreto 317 de 2021) y para el Programa de energia (Acuerdo 655 de 2016), se elimina en el componente de practicas sostenibles Acuerdo 418 de 2013 y Decreto 172 de 2014 , dada la razon que no se cuenta con fachadas verdes,Se elimina el componente visual el Decreto 506 de 2003 Resolucion 5572 de 2009 , Reglamento 107 de 2009 , y Reglamento 29 de 2014 dada la razon que no tenemos Publicidad exterior en la Entidad.</t>
  </si>
  <si>
    <t xml:space="preserve">MATRIZ DE REQUISITOS LEGALES AMBIENTALES </t>
  </si>
  <si>
    <t>1.Capacitacaciones realizadas                     2. Piezas garficas                                            3. Linea base implementada vigencia 2022.</t>
  </si>
  <si>
    <t>El objeto del Acuerdo es prohibir de manera gradual y progresiva en las entidades del Distrito Capital que hacen parte del sector central, descentralizado y localidades, la adquisición y consumo de plásticos de un solo uso, incentivando su sustitución y cierre de ciclos, buscando controlar la contaminación y proteger el ambiente y la salud de los seres vivos.</t>
  </si>
  <si>
    <t>Concejo de Bogota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</si>
</sst>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sz val="10"/>
      <color rgb="FF000000"/>
      <name val="Arial"/>
      <family val="2"/>
    </font>
    <font>
      <b/>
      <sz val="10"/>
      <name val="Arial"/>
      <family val="2"/>
    </font>
    <font>
      <sz val="11"/>
      <color theme="1"/>
      <name val="Arial"/>
      <family val="2"/>
    </font>
    <font>
      <sz val="10"/>
      <name val="Arial"/>
      <family val="2"/>
    </font>
    <font>
      <u/>
      <sz val="10"/>
      <color indexed="12"/>
      <name val="Arial"/>
      <family val="2"/>
    </font>
    <font>
      <b/>
      <sz val="10"/>
      <color theme="1"/>
      <name val="Arial"/>
      <family val="2"/>
    </font>
    <font>
      <sz val="11"/>
      <color indexed="8"/>
      <name val="Calibri"/>
      <family val="2"/>
    </font>
    <font>
      <sz val="10"/>
      <color theme="1"/>
      <name val="Times New Roman"/>
      <family val="1"/>
    </font>
    <font>
      <b/>
      <sz val="10"/>
      <color theme="1"/>
      <name val="Times New Roman"/>
      <family val="1"/>
    </font>
    <font>
      <b/>
      <sz val="10"/>
      <name val="Times New Roman"/>
      <family val="1"/>
    </font>
    <font>
      <b/>
      <sz val="10"/>
      <color indexed="8"/>
      <name val="Times New Roman"/>
      <family val="1"/>
    </font>
    <font>
      <sz val="10"/>
      <color rgb="FF000000"/>
      <name val="Times New Roman"/>
      <family val="1"/>
    </font>
    <font>
      <sz val="10"/>
      <name val="Times New Roman"/>
      <family val="1"/>
    </font>
    <font>
      <u/>
      <sz val="10"/>
      <name val="Times New Roman"/>
      <family val="1"/>
    </font>
    <font>
      <b/>
      <sz val="14"/>
      <color theme="1"/>
      <name val="Times New Roman"/>
      <family val="1"/>
    </font>
    <font>
      <b/>
      <sz val="10"/>
      <color rgb="FF000000"/>
      <name val="Times New Roman"/>
      <family val="1"/>
    </font>
    <font>
      <b/>
      <sz val="10"/>
      <color rgb="FFFF0000"/>
      <name val="Times New Roman"/>
      <family val="1"/>
    </font>
    <font>
      <b/>
      <sz val="11"/>
      <color theme="1"/>
      <name val="Arial"/>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5">
    <xf numFmtId="0" fontId="0"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cellStyleXfs>
  <cellXfs count="70">
    <xf numFmtId="0" fontId="0" fillId="0" borderId="0" xfId="0"/>
    <xf numFmtId="0" fontId="1" fillId="0" borderId="1" xfId="0" applyFont="1" applyFill="1" applyBorder="1" applyAlignment="1">
      <alignment horizontal="center" vertical="top"/>
    </xf>
    <xf numFmtId="0" fontId="2"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top"/>
    </xf>
    <xf numFmtId="0" fontId="0" fillId="0" borderId="0" xfId="0" applyFill="1"/>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applyAlignment="1">
      <alignment horizontal="left" vertical="top"/>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9" fontId="11" fillId="0" borderId="1" xfId="0" applyNumberFormat="1" applyFont="1" applyFill="1" applyBorder="1" applyAlignment="1">
      <alignment horizontal="center" vertical="center"/>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4" fillId="0" borderId="1" xfId="3"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4" fillId="0" borderId="1" xfId="3" applyFont="1" applyFill="1" applyBorder="1" applyAlignment="1">
      <alignment horizontal="center" vertical="center"/>
    </xf>
    <xf numFmtId="0" fontId="14" fillId="0" borderId="1" xfId="3" applyFont="1" applyFill="1" applyBorder="1" applyAlignment="1">
      <alignment horizontal="left" vertical="center" wrapText="1"/>
    </xf>
    <xf numFmtId="0" fontId="14" fillId="0" borderId="1" xfId="3"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xf>
    <xf numFmtId="0" fontId="14" fillId="0" borderId="1" xfId="0" applyFont="1" applyFill="1" applyBorder="1" applyAlignment="1">
      <alignment horizontal="left" vertical="top" wrapText="1"/>
    </xf>
    <xf numFmtId="0" fontId="12" fillId="0" borderId="1" xfId="4" applyFont="1" applyFill="1" applyBorder="1" applyAlignment="1">
      <alignment horizontal="center" vertical="center" textRotation="90" wrapText="1"/>
    </xf>
    <xf numFmtId="0" fontId="14" fillId="0" borderId="1" xfId="0" applyFont="1" applyFill="1" applyBorder="1"/>
    <xf numFmtId="9" fontId="11"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7" fillId="0" borderId="0" xfId="0" applyFont="1" applyFill="1" applyAlignment="1">
      <alignment horizontal="center" vertical="center"/>
    </xf>
    <xf numFmtId="17" fontId="14"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0" fontId="10" fillId="0" borderId="1" xfId="0" applyFont="1" applyFill="1" applyBorder="1" applyAlignment="1">
      <alignment horizontal="center" vertical="center"/>
    </xf>
    <xf numFmtId="9" fontId="18" fillId="0" borderId="2"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9" fillId="0" borderId="0" xfId="0" applyFont="1" applyFill="1" applyAlignment="1">
      <alignment horizontal="left" vertical="center" wrapText="1"/>
    </xf>
    <xf numFmtId="0" fontId="4" fillId="0" borderId="0" xfId="0" applyFont="1" applyFill="1" applyAlignment="1">
      <alignment horizontal="left"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cellXfs>
  <cellStyles count="5">
    <cellStyle name="Hipervínculo" xfId="1" builtinId="8"/>
    <cellStyle name="Normal" xfId="0" builtinId="0"/>
    <cellStyle name="Normal 2 2" xfId="3" xr:uid="{00000000-0005-0000-0000-000002000000}"/>
    <cellStyle name="Normal 2 3" xfId="2" xr:uid="{00000000-0005-0000-0000-000003000000}"/>
    <cellStyle name="Normal_FT NORMOGRAMA" xfId="4" xr:uid="{00000000-0005-0000-0000-000004000000}"/>
  </cellStyles>
  <dxfs count="0"/>
  <tableStyles count="0" defaultTableStyle="TableStyleMedium9" defaultPivotStyle="PivotStyleLight16"/>
  <colors>
    <mruColors>
      <color rgb="FF2CB22C"/>
      <color rgb="FFFFFF00"/>
      <color rgb="FF99CC00"/>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1122590</xdr:colOff>
      <xdr:row>0</xdr:row>
      <xdr:rowOff>74387</xdr:rowOff>
    </xdr:from>
    <xdr:to>
      <xdr:col>3</xdr:col>
      <xdr:colOff>90716</xdr:colOff>
      <xdr:row>0</xdr:row>
      <xdr:rowOff>748393</xdr:rowOff>
    </xdr:to>
    <xdr:pic>
      <xdr:nvPicPr>
        <xdr:cNvPr id="4" name="8 Imagen" descr="C:\Documents and Settings\Adri\Mis documentos\Adri\0. IDT\01. Planeación\Plantillas\LOGOS INSTITUCIONALES\Logo IDT Documentos.JPG">
          <a:extLst>
            <a:ext uri="{FF2B5EF4-FFF2-40B4-BE49-F238E27FC236}">
              <a16:creationId xmlns:a16="http://schemas.microsoft.com/office/drawing/2014/main" id="{7E0DF71F-E1A4-4C37-AAF3-086D0CBC2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2322" y="74387"/>
          <a:ext cx="1440090" cy="67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aludtolima.gov.co/publicaciones/direcciones/seguridad_social/regimen_subsidiado/derecho_asegurado/documentos/Biblioteca/CompendioNormativo/decreto_111.pdf" TargetMode="External"/><Relationship Id="rId13" Type="http://schemas.openxmlformats.org/officeDocument/2006/relationships/hyperlink" Target="http://www1.minambiente.gov.co/ministerio/presupuesto/documentos/Resolucion36.pdf" TargetMode="External"/><Relationship Id="rId18" Type="http://schemas.openxmlformats.org/officeDocument/2006/relationships/hyperlink" Target="http://www.cijuf.org.co/decretosr06/d4473.htm" TargetMode="External"/><Relationship Id="rId26" Type="http://schemas.openxmlformats.org/officeDocument/2006/relationships/hyperlink" Target="http://www1.minambiente.gov.co/ministerio/presupuesto/documentos/Resolucion36.pdf" TargetMode="External"/><Relationship Id="rId3" Type="http://schemas.openxmlformats.org/officeDocument/2006/relationships/hyperlink" Target="http://www.alcaldiabogota.gov.co/sisjur/normas/Norma1.jsp?i=20746" TargetMode="External"/><Relationship Id="rId21" Type="http://schemas.openxmlformats.org/officeDocument/2006/relationships/hyperlink" Target="http://www.saludtolima.gov.co/publicaciones/direcciones/seguridad_social/regimen_subsidiado/derecho_asegurado/documentos/Biblioteca/CompendioNormativo/decreto_111.pdf" TargetMode="External"/><Relationship Id="rId7" Type="http://schemas.openxmlformats.org/officeDocument/2006/relationships/hyperlink" Target="http://www.alcaldiabogota.gov.co/sisjur/normas/Norma1.jsp?i=26679" TargetMode="External"/><Relationship Id="rId12" Type="http://schemas.openxmlformats.org/officeDocument/2006/relationships/hyperlink" Target="http://www.alcaldiabogota.gov.co/sisjur/normas/Norma1.jsp?i=18712" TargetMode="External"/><Relationship Id="rId17" Type="http://schemas.openxmlformats.org/officeDocument/2006/relationships/hyperlink" Target="http://www.presidencia.gov.co/prensa_new/decretoslinea/1994/junio/27/dec1339271994.pdf" TargetMode="External"/><Relationship Id="rId25" Type="http://schemas.openxmlformats.org/officeDocument/2006/relationships/hyperlink" Target="http://www.alcaldiabogota.gov.co/sisjur/normas/Norma1.jsp?i=18712" TargetMode="External"/><Relationship Id="rId2" Type="http://schemas.openxmlformats.org/officeDocument/2006/relationships/hyperlink" Target="http://www.cas.gov.co/RequisitosLegales/documentos/nor240-4473.htm?PHPSESSID=d63b811856153cbbe6b75646c9dabab6" TargetMode="External"/><Relationship Id="rId16" Type="http://schemas.openxmlformats.org/officeDocument/2006/relationships/hyperlink" Target="http://www.alcaldiabogota.gov.co/sisjur/normas/Norma1.jsp?i=20746" TargetMode="External"/><Relationship Id="rId20" Type="http://schemas.openxmlformats.org/officeDocument/2006/relationships/hyperlink" Target="http://www.alcaldiabogota.gov.co/sisjur/normas/Norma1.jsp?i=26679" TargetMode="External"/><Relationship Id="rId1" Type="http://schemas.openxmlformats.org/officeDocument/2006/relationships/hyperlink" Target="http://www.alcaldiabogota.gov.co/sisjur/normas/Norma1.jsp?i=18718" TargetMode="External"/><Relationship Id="rId6" Type="http://schemas.openxmlformats.org/officeDocument/2006/relationships/hyperlink" Target="http://www.dafp.gov.co/leyes/R_CGR_5544_2003.HTM" TargetMode="External"/><Relationship Id="rId11" Type="http://schemas.openxmlformats.org/officeDocument/2006/relationships/hyperlink" Target="http://www.dmsjuridica.com/CODIGOS/LEGISLACION/decretos/2010/2844.htm" TargetMode="External"/><Relationship Id="rId24" Type="http://schemas.openxmlformats.org/officeDocument/2006/relationships/hyperlink" Target="http://www.dmsjuridica.com/CODIGOS/LEGISLACION/decretos/2010/2844.htm" TargetMode="External"/><Relationship Id="rId5" Type="http://schemas.openxmlformats.org/officeDocument/2006/relationships/hyperlink" Target="http://www.cijuf.org.co/decretosr06/d4473.htm" TargetMode="External"/><Relationship Id="rId15" Type="http://schemas.openxmlformats.org/officeDocument/2006/relationships/hyperlink" Target="http://www.cas.gov.co/RequisitosLegales/documentos/nor240-4473.htm?PHPSESSID=d63b811856153cbbe6b75646c9dabab6" TargetMode="External"/><Relationship Id="rId23" Type="http://schemas.openxmlformats.org/officeDocument/2006/relationships/hyperlink" Target="http://www.minhacienda.gov.co/portal/page/portal/MinHacienda/haciendapublica/normativa/presupuesto/decretos/Decreto_2260_1996.pdf" TargetMode="External"/><Relationship Id="rId28" Type="http://schemas.openxmlformats.org/officeDocument/2006/relationships/hyperlink" Target="http://www.alcaldiabogota.gov.co/sisjur/normas/Norma1.jsp?i=40620" TargetMode="External"/><Relationship Id="rId10" Type="http://schemas.openxmlformats.org/officeDocument/2006/relationships/hyperlink" Target="http://www.minhacienda.gov.co/portal/page/portal/MinHacienda/haciendapublica/normativa/presupuesto/decretos/Decreto_2260_1996.pdf" TargetMode="External"/><Relationship Id="rId19" Type="http://schemas.openxmlformats.org/officeDocument/2006/relationships/hyperlink" Target="http://www.dafp.gov.co/leyes/R_CGR_5544_2003.HTM" TargetMode="External"/><Relationship Id="rId4" Type="http://schemas.openxmlformats.org/officeDocument/2006/relationships/hyperlink" Target="http://www.presidencia.gov.co/prensa_new/decretoslinea/1994/junio/27/dec1339271994.pdf" TargetMode="External"/><Relationship Id="rId9" Type="http://schemas.openxmlformats.org/officeDocument/2006/relationships/hyperlink" Target="http://www.minhacienda.gov.co/portal/page/portal/MinHacienda/haciendapublica/normativa/presupuesto/decretos/Decreto_568_1996.pdf" TargetMode="External"/><Relationship Id="rId14" Type="http://schemas.openxmlformats.org/officeDocument/2006/relationships/hyperlink" Target="http://www.webicdt.net:8080/sitios/principal/academica/relatoria/NormasPublicas/Decreto%203590%20de%202011_Ministerio%20de%20Hacienda%20y%20Cr%C3%A9dito%20P%C3%BAblico.pdf" TargetMode="External"/><Relationship Id="rId22" Type="http://schemas.openxmlformats.org/officeDocument/2006/relationships/hyperlink" Target="http://www.minhacienda.gov.co/portal/page/portal/MinHacienda/haciendapublica/normativa/presupuesto/decretos/Decreto_568_1996.pdf" TargetMode="External"/><Relationship Id="rId27" Type="http://schemas.openxmlformats.org/officeDocument/2006/relationships/hyperlink" Target="http://www.webicdt.net:8080/sitios/principal/academica/relatoria/NormasPublicas/Decreto%203590%20de%202011_Ministerio%20de%20Hacienda%20y%20Cr%C3%A9dito%20P%C3%BAbl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AB4-FE93-4402-9DB8-B23C87AB264F}">
  <dimension ref="A1:N68"/>
  <sheetViews>
    <sheetView tabSelected="1" topLeftCell="A47" zoomScale="60" zoomScaleNormal="60" workbookViewId="0">
      <selection activeCell="D66" sqref="D66"/>
    </sheetView>
  </sheetViews>
  <sheetFormatPr baseColWidth="10" defaultRowHeight="15" x14ac:dyDescent="0.25"/>
  <cols>
    <col min="2" max="2" width="25.7109375" customWidth="1"/>
    <col min="4" max="4" width="24.5703125" customWidth="1"/>
    <col min="5" max="5" width="20.5703125" customWidth="1"/>
    <col min="6" max="6" width="44.5703125" customWidth="1"/>
    <col min="7" max="7" width="16.28515625" customWidth="1"/>
    <col min="8" max="8" width="31.5703125" customWidth="1"/>
    <col min="9" max="9" width="27" customWidth="1"/>
    <col min="10" max="10" width="47.140625" customWidth="1"/>
    <col min="11" max="11" width="18.28515625" customWidth="1"/>
    <col min="12" max="12" width="11.85546875" customWidth="1"/>
    <col min="13" max="13" width="42.140625" customWidth="1"/>
    <col min="14" max="14" width="35" customWidth="1"/>
  </cols>
  <sheetData>
    <row r="1" spans="1:14" ht="63" customHeight="1" x14ac:dyDescent="0.25">
      <c r="A1" s="55" t="s">
        <v>432</v>
      </c>
      <c r="B1" s="56"/>
      <c r="C1" s="56"/>
      <c r="D1" s="56"/>
      <c r="E1" s="56"/>
      <c r="F1" s="56"/>
      <c r="G1" s="56"/>
      <c r="H1" s="56"/>
      <c r="I1" s="56"/>
      <c r="J1" s="56"/>
      <c r="K1" s="56"/>
      <c r="L1" s="56"/>
      <c r="M1" s="56"/>
      <c r="N1" s="56"/>
    </row>
    <row r="2" spans="1:14" ht="59.25" customHeight="1" x14ac:dyDescent="0.25">
      <c r="A2" s="50" t="s">
        <v>345</v>
      </c>
      <c r="B2" s="50"/>
      <c r="C2" s="57"/>
      <c r="D2" s="57"/>
      <c r="E2" s="57"/>
      <c r="F2" s="57"/>
      <c r="G2" s="57"/>
      <c r="H2" s="57"/>
      <c r="I2" s="57"/>
      <c r="J2" s="57"/>
      <c r="K2" s="57"/>
      <c r="L2" s="57"/>
      <c r="M2" s="57"/>
      <c r="N2" s="57"/>
    </row>
    <row r="3" spans="1:14" x14ac:dyDescent="0.25">
      <c r="A3" s="58" t="s">
        <v>107</v>
      </c>
      <c r="B3" s="61" t="s">
        <v>63</v>
      </c>
      <c r="C3" s="57" t="s">
        <v>66</v>
      </c>
      <c r="D3" s="57" t="s">
        <v>162</v>
      </c>
      <c r="E3" s="57"/>
      <c r="F3" s="57"/>
      <c r="G3" s="57"/>
      <c r="H3" s="57"/>
      <c r="I3" s="57"/>
      <c r="J3" s="57"/>
      <c r="K3" s="61" t="s">
        <v>161</v>
      </c>
      <c r="L3" s="61"/>
      <c r="M3" s="61" t="s">
        <v>303</v>
      </c>
      <c r="N3" s="57" t="s">
        <v>324</v>
      </c>
    </row>
    <row r="4" spans="1:14" x14ac:dyDescent="0.25">
      <c r="A4" s="59"/>
      <c r="B4" s="61"/>
      <c r="C4" s="57"/>
      <c r="D4" s="61" t="s">
        <v>44</v>
      </c>
      <c r="E4" s="57" t="s">
        <v>45</v>
      </c>
      <c r="F4" s="57" t="s">
        <v>46</v>
      </c>
      <c r="G4" s="61" t="s">
        <v>47</v>
      </c>
      <c r="H4" s="61" t="s">
        <v>48</v>
      </c>
      <c r="I4" s="48" t="s">
        <v>61</v>
      </c>
      <c r="J4" s="61" t="s">
        <v>72</v>
      </c>
      <c r="K4" s="61"/>
      <c r="L4" s="61"/>
      <c r="M4" s="61"/>
      <c r="N4" s="57"/>
    </row>
    <row r="5" spans="1:14" x14ac:dyDescent="0.25">
      <c r="A5" s="60"/>
      <c r="B5" s="61"/>
      <c r="C5" s="57"/>
      <c r="D5" s="61"/>
      <c r="E5" s="57"/>
      <c r="F5" s="57"/>
      <c r="G5" s="61"/>
      <c r="H5" s="61"/>
      <c r="I5" s="15"/>
      <c r="J5" s="61"/>
      <c r="K5" s="33" t="s">
        <v>226</v>
      </c>
      <c r="L5" s="33" t="s">
        <v>227</v>
      </c>
      <c r="M5" s="61"/>
      <c r="N5" s="57"/>
    </row>
    <row r="6" spans="1:14" ht="261" customHeight="1" x14ac:dyDescent="0.25">
      <c r="A6" s="44">
        <v>1</v>
      </c>
      <c r="B6" s="40" t="s">
        <v>315</v>
      </c>
      <c r="C6" s="16" t="s">
        <v>110</v>
      </c>
      <c r="D6" s="17" t="s">
        <v>57</v>
      </c>
      <c r="E6" s="17" t="s">
        <v>108</v>
      </c>
      <c r="F6" s="16" t="s">
        <v>109</v>
      </c>
      <c r="G6" s="16" t="s">
        <v>91</v>
      </c>
      <c r="H6" s="16" t="s">
        <v>167</v>
      </c>
      <c r="I6" s="15"/>
      <c r="J6" s="18" t="s">
        <v>166</v>
      </c>
      <c r="K6" s="19" t="s">
        <v>228</v>
      </c>
      <c r="L6" s="19"/>
      <c r="M6" s="20" t="s">
        <v>341</v>
      </c>
      <c r="N6" s="24" t="s">
        <v>331</v>
      </c>
    </row>
    <row r="7" spans="1:14" ht="269.25" customHeight="1" x14ac:dyDescent="0.25">
      <c r="A7" s="44">
        <v>2</v>
      </c>
      <c r="B7" s="40" t="s">
        <v>315</v>
      </c>
      <c r="C7" s="16" t="s">
        <v>110</v>
      </c>
      <c r="D7" s="17" t="s">
        <v>50</v>
      </c>
      <c r="E7" s="17" t="s">
        <v>111</v>
      </c>
      <c r="F7" s="20" t="s">
        <v>112</v>
      </c>
      <c r="G7" s="16" t="s">
        <v>91</v>
      </c>
      <c r="H7" s="16" t="s">
        <v>113</v>
      </c>
      <c r="I7" s="15"/>
      <c r="J7" s="18" t="s">
        <v>114</v>
      </c>
      <c r="K7" s="19" t="s">
        <v>228</v>
      </c>
      <c r="L7" s="19"/>
      <c r="M7" s="52" t="s">
        <v>346</v>
      </c>
      <c r="N7" s="24" t="s">
        <v>331</v>
      </c>
    </row>
    <row r="8" spans="1:14" ht="105" customHeight="1" x14ac:dyDescent="0.25">
      <c r="A8" s="44">
        <v>3</v>
      </c>
      <c r="B8" s="64" t="s">
        <v>314</v>
      </c>
      <c r="C8" s="16" t="s">
        <v>69</v>
      </c>
      <c r="D8" s="17" t="s">
        <v>50</v>
      </c>
      <c r="E8" s="17" t="s">
        <v>280</v>
      </c>
      <c r="F8" s="20" t="s">
        <v>168</v>
      </c>
      <c r="G8" s="16" t="s">
        <v>91</v>
      </c>
      <c r="H8" s="16" t="s">
        <v>169</v>
      </c>
      <c r="I8" s="15"/>
      <c r="J8" s="18" t="s">
        <v>170</v>
      </c>
      <c r="K8" s="19" t="s">
        <v>228</v>
      </c>
      <c r="L8" s="19"/>
      <c r="M8" s="51" t="s">
        <v>347</v>
      </c>
      <c r="N8" s="24" t="s">
        <v>332</v>
      </c>
    </row>
    <row r="9" spans="1:14" ht="240.75" customHeight="1" x14ac:dyDescent="0.25">
      <c r="A9" s="44">
        <v>4</v>
      </c>
      <c r="B9" s="65"/>
      <c r="C9" s="16" t="s">
        <v>69</v>
      </c>
      <c r="D9" s="17" t="s">
        <v>51</v>
      </c>
      <c r="E9" s="17" t="s">
        <v>281</v>
      </c>
      <c r="F9" s="20" t="s">
        <v>94</v>
      </c>
      <c r="G9" s="16" t="s">
        <v>95</v>
      </c>
      <c r="H9" s="16" t="s">
        <v>96</v>
      </c>
      <c r="I9" s="15"/>
      <c r="J9" s="18" t="s">
        <v>241</v>
      </c>
      <c r="K9" s="19" t="s">
        <v>228</v>
      </c>
      <c r="L9" s="19"/>
      <c r="M9" s="51" t="s">
        <v>347</v>
      </c>
      <c r="N9" s="24" t="s">
        <v>349</v>
      </c>
    </row>
    <row r="10" spans="1:14" ht="279.75" customHeight="1" x14ac:dyDescent="0.25">
      <c r="A10" s="44">
        <v>5</v>
      </c>
      <c r="B10" s="65"/>
      <c r="C10" s="16" t="s">
        <v>69</v>
      </c>
      <c r="D10" s="17" t="s">
        <v>51</v>
      </c>
      <c r="E10" s="17" t="s">
        <v>282</v>
      </c>
      <c r="F10" s="20" t="s">
        <v>97</v>
      </c>
      <c r="G10" s="16" t="s">
        <v>95</v>
      </c>
      <c r="H10" s="16" t="s">
        <v>96</v>
      </c>
      <c r="I10" s="15"/>
      <c r="J10" s="18" t="s">
        <v>98</v>
      </c>
      <c r="K10" s="19" t="s">
        <v>228</v>
      </c>
      <c r="L10" s="19"/>
      <c r="M10" s="51" t="s">
        <v>348</v>
      </c>
      <c r="N10" s="24" t="s">
        <v>350</v>
      </c>
    </row>
    <row r="11" spans="1:14" ht="273.75" customHeight="1" x14ac:dyDescent="0.25">
      <c r="A11" s="44">
        <v>6</v>
      </c>
      <c r="B11" s="65"/>
      <c r="C11" s="16" t="s">
        <v>69</v>
      </c>
      <c r="D11" s="17" t="s">
        <v>51</v>
      </c>
      <c r="E11" s="17" t="s">
        <v>283</v>
      </c>
      <c r="F11" s="20" t="s">
        <v>163</v>
      </c>
      <c r="G11" s="16" t="s">
        <v>95</v>
      </c>
      <c r="H11" s="16" t="s">
        <v>164</v>
      </c>
      <c r="I11" s="15"/>
      <c r="J11" s="18" t="s">
        <v>165</v>
      </c>
      <c r="K11" s="19" t="s">
        <v>228</v>
      </c>
      <c r="L11" s="19"/>
      <c r="M11" s="51" t="s">
        <v>351</v>
      </c>
      <c r="N11" s="24" t="s">
        <v>333</v>
      </c>
    </row>
    <row r="12" spans="1:14" ht="148.5" customHeight="1" x14ac:dyDescent="0.25">
      <c r="A12" s="44">
        <v>7</v>
      </c>
      <c r="B12" s="65"/>
      <c r="C12" s="16" t="s">
        <v>69</v>
      </c>
      <c r="D12" s="17" t="s">
        <v>51</v>
      </c>
      <c r="E12" s="17" t="s">
        <v>284</v>
      </c>
      <c r="F12" s="16" t="s">
        <v>99</v>
      </c>
      <c r="G12" s="16" t="s">
        <v>95</v>
      </c>
      <c r="H12" s="16" t="s">
        <v>100</v>
      </c>
      <c r="I12" s="15"/>
      <c r="J12" s="18" t="s">
        <v>101</v>
      </c>
      <c r="K12" s="19" t="s">
        <v>228</v>
      </c>
      <c r="L12" s="19"/>
      <c r="M12" s="51" t="s">
        <v>352</v>
      </c>
      <c r="N12" s="24" t="s">
        <v>334</v>
      </c>
    </row>
    <row r="13" spans="1:14" ht="232.5" customHeight="1" x14ac:dyDescent="0.25">
      <c r="A13" s="44">
        <v>8</v>
      </c>
      <c r="B13" s="65"/>
      <c r="C13" s="16" t="s">
        <v>69</v>
      </c>
      <c r="D13" s="17" t="s">
        <v>52</v>
      </c>
      <c r="E13" s="17" t="s">
        <v>285</v>
      </c>
      <c r="F13" s="16" t="s">
        <v>102</v>
      </c>
      <c r="G13" s="16" t="s">
        <v>95</v>
      </c>
      <c r="H13" s="16" t="s">
        <v>103</v>
      </c>
      <c r="I13" s="15"/>
      <c r="J13" s="18" t="s">
        <v>104</v>
      </c>
      <c r="K13" s="19" t="s">
        <v>228</v>
      </c>
      <c r="L13" s="19"/>
      <c r="M13" s="51" t="s">
        <v>352</v>
      </c>
      <c r="N13" s="24" t="s">
        <v>357</v>
      </c>
    </row>
    <row r="14" spans="1:14" ht="231" customHeight="1" x14ac:dyDescent="0.25">
      <c r="A14" s="44">
        <v>9</v>
      </c>
      <c r="B14" s="66"/>
      <c r="C14" s="16" t="s">
        <v>69</v>
      </c>
      <c r="D14" s="17" t="s">
        <v>55</v>
      </c>
      <c r="E14" s="17" t="s">
        <v>419</v>
      </c>
      <c r="F14" s="16" t="s">
        <v>420</v>
      </c>
      <c r="G14" s="16" t="s">
        <v>435</v>
      </c>
      <c r="H14" s="16" t="s">
        <v>183</v>
      </c>
      <c r="I14" s="15"/>
      <c r="J14" s="18" t="s">
        <v>421</v>
      </c>
      <c r="K14" s="19" t="s">
        <v>228</v>
      </c>
      <c r="L14" s="19"/>
      <c r="M14" s="51" t="s">
        <v>422</v>
      </c>
      <c r="N14" s="24" t="s">
        <v>423</v>
      </c>
    </row>
    <row r="15" spans="1:14" ht="237" customHeight="1" x14ac:dyDescent="0.25">
      <c r="A15" s="49">
        <v>10</v>
      </c>
      <c r="B15" s="61" t="s">
        <v>313</v>
      </c>
      <c r="C15" s="17" t="s">
        <v>68</v>
      </c>
      <c r="D15" s="17" t="s">
        <v>50</v>
      </c>
      <c r="E15" s="22" t="s">
        <v>158</v>
      </c>
      <c r="F15" s="20" t="s">
        <v>221</v>
      </c>
      <c r="G15" s="16" t="s">
        <v>159</v>
      </c>
      <c r="H15" s="16" t="s">
        <v>160</v>
      </c>
      <c r="I15" s="34"/>
      <c r="J15" s="18" t="s">
        <v>424</v>
      </c>
      <c r="K15" s="19" t="s">
        <v>228</v>
      </c>
      <c r="L15" s="19"/>
      <c r="M15" s="20" t="s">
        <v>355</v>
      </c>
      <c r="N15" s="24" t="s">
        <v>356</v>
      </c>
    </row>
    <row r="16" spans="1:14" ht="176.25" customHeight="1" x14ac:dyDescent="0.25">
      <c r="A16" s="49">
        <v>11</v>
      </c>
      <c r="B16" s="61"/>
      <c r="C16" s="17" t="s">
        <v>68</v>
      </c>
      <c r="D16" s="17" t="s">
        <v>51</v>
      </c>
      <c r="E16" s="17" t="s">
        <v>73</v>
      </c>
      <c r="F16" s="16" t="s">
        <v>74</v>
      </c>
      <c r="G16" s="16" t="s">
        <v>75</v>
      </c>
      <c r="H16" s="17" t="s">
        <v>76</v>
      </c>
      <c r="I16" s="17"/>
      <c r="J16" s="18" t="s">
        <v>77</v>
      </c>
      <c r="K16" s="19" t="s">
        <v>228</v>
      </c>
      <c r="L16" s="19"/>
      <c r="M16" s="20" t="s">
        <v>245</v>
      </c>
      <c r="N16" s="24" t="s">
        <v>358</v>
      </c>
    </row>
    <row r="17" spans="1:14" ht="186.75" customHeight="1" x14ac:dyDescent="0.25">
      <c r="A17" s="49">
        <v>12</v>
      </c>
      <c r="B17" s="61"/>
      <c r="C17" s="17" t="s">
        <v>68</v>
      </c>
      <c r="D17" s="17" t="s">
        <v>51</v>
      </c>
      <c r="E17" s="17" t="s">
        <v>78</v>
      </c>
      <c r="F17" s="16" t="s">
        <v>175</v>
      </c>
      <c r="G17" s="16" t="s">
        <v>246</v>
      </c>
      <c r="H17" s="17">
        <v>10</v>
      </c>
      <c r="I17" s="17"/>
      <c r="J17" s="18" t="s">
        <v>176</v>
      </c>
      <c r="K17" s="19" t="s">
        <v>228</v>
      </c>
      <c r="L17" s="19"/>
      <c r="M17" s="20" t="s">
        <v>247</v>
      </c>
      <c r="N17" s="24" t="s">
        <v>353</v>
      </c>
    </row>
    <row r="18" spans="1:14" ht="277.5" customHeight="1" x14ac:dyDescent="0.25">
      <c r="A18" s="44">
        <v>13</v>
      </c>
      <c r="B18" s="61"/>
      <c r="C18" s="16" t="s">
        <v>68</v>
      </c>
      <c r="D18" s="17" t="s">
        <v>51</v>
      </c>
      <c r="E18" s="22" t="s">
        <v>177</v>
      </c>
      <c r="F18" s="23" t="s">
        <v>179</v>
      </c>
      <c r="G18" s="16" t="s">
        <v>123</v>
      </c>
      <c r="H18" s="16" t="s">
        <v>178</v>
      </c>
      <c r="I18" s="17"/>
      <c r="J18" s="18" t="s">
        <v>222</v>
      </c>
      <c r="K18" s="19" t="s">
        <v>228</v>
      </c>
      <c r="L18" s="19"/>
      <c r="M18" s="51" t="s">
        <v>359</v>
      </c>
      <c r="N18" s="24" t="s">
        <v>354</v>
      </c>
    </row>
    <row r="19" spans="1:14" ht="150.75" customHeight="1" x14ac:dyDescent="0.25">
      <c r="A19" s="49">
        <v>14</v>
      </c>
      <c r="B19" s="64" t="s">
        <v>316</v>
      </c>
      <c r="C19" s="16" t="s">
        <v>71</v>
      </c>
      <c r="D19" s="17" t="s">
        <v>55</v>
      </c>
      <c r="E19" s="22" t="s">
        <v>185</v>
      </c>
      <c r="F19" s="23" t="s">
        <v>186</v>
      </c>
      <c r="G19" s="16" t="s">
        <v>187</v>
      </c>
      <c r="H19" s="16" t="s">
        <v>183</v>
      </c>
      <c r="I19" s="17"/>
      <c r="J19" s="18" t="s">
        <v>188</v>
      </c>
      <c r="K19" s="19" t="s">
        <v>228</v>
      </c>
      <c r="L19" s="19"/>
      <c r="M19" s="52" t="s">
        <v>329</v>
      </c>
      <c r="N19" s="24" t="s">
        <v>360</v>
      </c>
    </row>
    <row r="20" spans="1:14" ht="238.5" customHeight="1" x14ac:dyDescent="0.25">
      <c r="A20" s="49">
        <v>15</v>
      </c>
      <c r="B20" s="65"/>
      <c r="C20" s="16" t="s">
        <v>71</v>
      </c>
      <c r="D20" s="17" t="s">
        <v>51</v>
      </c>
      <c r="E20" s="22" t="s">
        <v>180</v>
      </c>
      <c r="F20" s="23" t="s">
        <v>181</v>
      </c>
      <c r="G20" s="16" t="s">
        <v>182</v>
      </c>
      <c r="H20" s="16" t="s">
        <v>183</v>
      </c>
      <c r="I20" s="17"/>
      <c r="J20" s="18" t="s">
        <v>184</v>
      </c>
      <c r="K20" s="19" t="s">
        <v>228</v>
      </c>
      <c r="L20" s="19"/>
      <c r="M20" s="51" t="s">
        <v>328</v>
      </c>
      <c r="N20" s="24" t="s">
        <v>361</v>
      </c>
    </row>
    <row r="21" spans="1:14" ht="256.5" customHeight="1" x14ac:dyDescent="0.25">
      <c r="A21" s="49">
        <v>16</v>
      </c>
      <c r="B21" s="65"/>
      <c r="C21" s="17" t="s">
        <v>70</v>
      </c>
      <c r="D21" s="17" t="s">
        <v>51</v>
      </c>
      <c r="E21" s="17" t="s">
        <v>142</v>
      </c>
      <c r="F21" s="23" t="s">
        <v>139</v>
      </c>
      <c r="G21" s="16" t="s">
        <v>140</v>
      </c>
      <c r="H21" s="26" t="s">
        <v>141</v>
      </c>
      <c r="I21" s="17"/>
      <c r="J21" s="27" t="s">
        <v>143</v>
      </c>
      <c r="K21" s="19" t="s">
        <v>228</v>
      </c>
      <c r="L21" s="19"/>
      <c r="M21" s="51" t="s">
        <v>362</v>
      </c>
      <c r="N21" s="24" t="s">
        <v>363</v>
      </c>
    </row>
    <row r="22" spans="1:14" ht="63.75" x14ac:dyDescent="0.25">
      <c r="A22" s="49">
        <v>17</v>
      </c>
      <c r="B22" s="65"/>
      <c r="C22" s="16" t="s">
        <v>71</v>
      </c>
      <c r="D22" s="17" t="s">
        <v>52</v>
      </c>
      <c r="E22" s="22" t="s">
        <v>274</v>
      </c>
      <c r="F22" s="23" t="s">
        <v>275</v>
      </c>
      <c r="G22" s="16" t="s">
        <v>276</v>
      </c>
      <c r="H22" s="16" t="s">
        <v>183</v>
      </c>
      <c r="I22" s="17"/>
      <c r="J22" s="18" t="s">
        <v>277</v>
      </c>
      <c r="K22" s="19" t="s">
        <v>228</v>
      </c>
      <c r="L22" s="35"/>
      <c r="M22" s="53" t="s">
        <v>364</v>
      </c>
      <c r="N22" s="24" t="s">
        <v>365</v>
      </c>
    </row>
    <row r="23" spans="1:14" ht="260.25" customHeight="1" x14ac:dyDescent="0.25">
      <c r="A23" s="49">
        <v>18</v>
      </c>
      <c r="B23" s="65"/>
      <c r="C23" s="16" t="s">
        <v>71</v>
      </c>
      <c r="D23" s="17" t="s">
        <v>55</v>
      </c>
      <c r="E23" s="22" t="s">
        <v>189</v>
      </c>
      <c r="F23" s="23" t="s">
        <v>190</v>
      </c>
      <c r="G23" s="16" t="s">
        <v>217</v>
      </c>
      <c r="H23" s="16" t="s">
        <v>183</v>
      </c>
      <c r="I23" s="17"/>
      <c r="J23" s="18" t="s">
        <v>191</v>
      </c>
      <c r="K23" s="19" t="s">
        <v>228</v>
      </c>
      <c r="L23" s="35"/>
      <c r="M23" s="52" t="s">
        <v>319</v>
      </c>
      <c r="N23" s="24" t="s">
        <v>366</v>
      </c>
    </row>
    <row r="24" spans="1:14" ht="247.5" customHeight="1" x14ac:dyDescent="0.25">
      <c r="A24" s="49">
        <v>19</v>
      </c>
      <c r="B24" s="65"/>
      <c r="C24" s="17" t="s">
        <v>70</v>
      </c>
      <c r="D24" s="17" t="s">
        <v>52</v>
      </c>
      <c r="E24" s="17" t="s">
        <v>136</v>
      </c>
      <c r="F24" s="23" t="s">
        <v>137</v>
      </c>
      <c r="G24" s="16" t="s">
        <v>123</v>
      </c>
      <c r="H24" s="16" t="s">
        <v>127</v>
      </c>
      <c r="I24" s="15"/>
      <c r="J24" s="18" t="s">
        <v>138</v>
      </c>
      <c r="K24" s="19" t="s">
        <v>228</v>
      </c>
      <c r="L24" s="19"/>
      <c r="M24" s="51" t="s">
        <v>370</v>
      </c>
      <c r="N24" s="24" t="s">
        <v>367</v>
      </c>
    </row>
    <row r="25" spans="1:14" ht="186" customHeight="1" x14ac:dyDescent="0.25">
      <c r="A25" s="49">
        <v>20</v>
      </c>
      <c r="B25" s="65"/>
      <c r="C25" s="17" t="s">
        <v>70</v>
      </c>
      <c r="D25" s="17" t="s">
        <v>50</v>
      </c>
      <c r="E25" s="17" t="s">
        <v>147</v>
      </c>
      <c r="F25" s="23" t="s">
        <v>149</v>
      </c>
      <c r="G25" s="16" t="s">
        <v>91</v>
      </c>
      <c r="H25" s="28" t="s">
        <v>150</v>
      </c>
      <c r="I25" s="15"/>
      <c r="J25" s="27" t="s">
        <v>148</v>
      </c>
      <c r="K25" s="19" t="s">
        <v>228</v>
      </c>
      <c r="L25" s="19"/>
      <c r="M25" s="51" t="s">
        <v>368</v>
      </c>
      <c r="N25" s="24" t="s">
        <v>369</v>
      </c>
    </row>
    <row r="26" spans="1:14" ht="153" x14ac:dyDescent="0.25">
      <c r="A26" s="49">
        <v>21</v>
      </c>
      <c r="B26" s="65"/>
      <c r="C26" s="17" t="s">
        <v>70</v>
      </c>
      <c r="D26" s="17" t="s">
        <v>50</v>
      </c>
      <c r="E26" s="16" t="s">
        <v>147</v>
      </c>
      <c r="F26" s="23" t="s">
        <v>118</v>
      </c>
      <c r="G26" s="16" t="s">
        <v>91</v>
      </c>
      <c r="H26" s="16" t="s">
        <v>200</v>
      </c>
      <c r="I26" s="15"/>
      <c r="J26" s="18" t="s">
        <v>116</v>
      </c>
      <c r="K26" s="19" t="s">
        <v>228</v>
      </c>
      <c r="L26" s="19"/>
      <c r="M26" s="51" t="s">
        <v>371</v>
      </c>
      <c r="N26" s="24" t="s">
        <v>372</v>
      </c>
    </row>
    <row r="27" spans="1:14" ht="153" x14ac:dyDescent="0.25">
      <c r="A27" s="49">
        <v>22</v>
      </c>
      <c r="B27" s="65"/>
      <c r="C27" s="17" t="s">
        <v>70</v>
      </c>
      <c r="D27" s="17" t="s">
        <v>52</v>
      </c>
      <c r="E27" s="22" t="s">
        <v>121</v>
      </c>
      <c r="F27" s="23" t="s">
        <v>122</v>
      </c>
      <c r="G27" s="16" t="s">
        <v>123</v>
      </c>
      <c r="H27" s="16" t="s">
        <v>124</v>
      </c>
      <c r="I27" s="15"/>
      <c r="J27" s="18" t="s">
        <v>125</v>
      </c>
      <c r="K27" s="19" t="s">
        <v>228</v>
      </c>
      <c r="L27" s="19"/>
      <c r="M27" s="51" t="s">
        <v>373</v>
      </c>
      <c r="N27" s="24" t="s">
        <v>374</v>
      </c>
    </row>
    <row r="28" spans="1:14" ht="114.75" x14ac:dyDescent="0.25">
      <c r="A28" s="49">
        <v>23</v>
      </c>
      <c r="B28" s="65"/>
      <c r="C28" s="16" t="s">
        <v>71</v>
      </c>
      <c r="D28" s="17" t="s">
        <v>52</v>
      </c>
      <c r="E28" s="17" t="s">
        <v>154</v>
      </c>
      <c r="F28" s="23" t="s">
        <v>155</v>
      </c>
      <c r="G28" s="16" t="s">
        <v>84</v>
      </c>
      <c r="H28" s="16" t="s">
        <v>157</v>
      </c>
      <c r="I28" s="15"/>
      <c r="J28" s="27" t="s">
        <v>156</v>
      </c>
      <c r="K28" s="19" t="s">
        <v>228</v>
      </c>
      <c r="L28" s="19"/>
      <c r="M28" s="51" t="s">
        <v>296</v>
      </c>
      <c r="N28" s="24" t="s">
        <v>320</v>
      </c>
    </row>
    <row r="29" spans="1:14" ht="195" customHeight="1" x14ac:dyDescent="0.25">
      <c r="A29" s="49">
        <v>24</v>
      </c>
      <c r="B29" s="65"/>
      <c r="C29" s="16" t="s">
        <v>71</v>
      </c>
      <c r="D29" s="17" t="s">
        <v>52</v>
      </c>
      <c r="E29" s="17" t="s">
        <v>145</v>
      </c>
      <c r="F29" s="23" t="s">
        <v>144</v>
      </c>
      <c r="G29" s="16" t="s">
        <v>84</v>
      </c>
      <c r="H29" s="16" t="s">
        <v>152</v>
      </c>
      <c r="I29" s="15"/>
      <c r="J29" s="27" t="s">
        <v>151</v>
      </c>
      <c r="K29" s="19" t="s">
        <v>228</v>
      </c>
      <c r="L29" s="19"/>
      <c r="M29" s="51" t="s">
        <v>368</v>
      </c>
      <c r="N29" s="24" t="s">
        <v>330</v>
      </c>
    </row>
    <row r="30" spans="1:14" ht="210" customHeight="1" x14ac:dyDescent="0.25">
      <c r="A30" s="49">
        <v>25</v>
      </c>
      <c r="B30" s="65"/>
      <c r="C30" s="16" t="s">
        <v>71</v>
      </c>
      <c r="D30" s="17" t="s">
        <v>52</v>
      </c>
      <c r="E30" s="22" t="s">
        <v>289</v>
      </c>
      <c r="F30" s="23" t="s">
        <v>126</v>
      </c>
      <c r="G30" s="16" t="s">
        <v>84</v>
      </c>
      <c r="H30" s="16" t="s">
        <v>127</v>
      </c>
      <c r="I30" s="15"/>
      <c r="J30" s="18" t="s">
        <v>128</v>
      </c>
      <c r="K30" s="19" t="s">
        <v>228</v>
      </c>
      <c r="L30" s="19"/>
      <c r="M30" s="51" t="s">
        <v>375</v>
      </c>
      <c r="N30" s="24" t="s">
        <v>330</v>
      </c>
    </row>
    <row r="31" spans="1:14" ht="234" customHeight="1" x14ac:dyDescent="0.25">
      <c r="A31" s="49">
        <v>26</v>
      </c>
      <c r="B31" s="65"/>
      <c r="C31" s="17" t="s">
        <v>70</v>
      </c>
      <c r="D31" s="17" t="s">
        <v>52</v>
      </c>
      <c r="E31" s="16" t="s">
        <v>129</v>
      </c>
      <c r="F31" s="23" t="s">
        <v>132</v>
      </c>
      <c r="G31" s="16" t="s">
        <v>84</v>
      </c>
      <c r="H31" s="16" t="s">
        <v>130</v>
      </c>
      <c r="I31" s="15"/>
      <c r="J31" s="18" t="s">
        <v>131</v>
      </c>
      <c r="K31" s="19" t="s">
        <v>228</v>
      </c>
      <c r="L31" s="19"/>
      <c r="M31" s="51" t="s">
        <v>376</v>
      </c>
      <c r="N31" s="24" t="s">
        <v>330</v>
      </c>
    </row>
    <row r="32" spans="1:14" ht="191.25" customHeight="1" x14ac:dyDescent="0.25">
      <c r="A32" s="49">
        <v>27</v>
      </c>
      <c r="B32" s="65"/>
      <c r="C32" s="16" t="s">
        <v>71</v>
      </c>
      <c r="D32" s="17" t="s">
        <v>52</v>
      </c>
      <c r="E32" s="22" t="s">
        <v>192</v>
      </c>
      <c r="F32" s="23" t="s">
        <v>193</v>
      </c>
      <c r="G32" s="16" t="s">
        <v>182</v>
      </c>
      <c r="H32" s="16" t="s">
        <v>183</v>
      </c>
      <c r="I32" s="15"/>
      <c r="J32" s="24" t="s">
        <v>194</v>
      </c>
      <c r="K32" s="19" t="s">
        <v>228</v>
      </c>
      <c r="L32" s="19"/>
      <c r="M32" s="51" t="s">
        <v>335</v>
      </c>
      <c r="N32" s="24" t="s">
        <v>330</v>
      </c>
    </row>
    <row r="33" spans="1:14" ht="38.25" x14ac:dyDescent="0.25">
      <c r="A33" s="49">
        <v>28</v>
      </c>
      <c r="B33" s="65"/>
      <c r="C33" s="21" t="s">
        <v>71</v>
      </c>
      <c r="D33" s="17" t="s">
        <v>105</v>
      </c>
      <c r="E33" s="38" t="s">
        <v>286</v>
      </c>
      <c r="F33" s="23" t="s">
        <v>242</v>
      </c>
      <c r="G33" s="16" t="s">
        <v>269</v>
      </c>
      <c r="H33" s="16" t="s">
        <v>106</v>
      </c>
      <c r="I33" s="15"/>
      <c r="J33" s="18" t="s">
        <v>243</v>
      </c>
      <c r="K33" s="19" t="s">
        <v>304</v>
      </c>
      <c r="L33" s="35"/>
      <c r="M33" s="51" t="s">
        <v>244</v>
      </c>
      <c r="N33" s="24" t="s">
        <v>327</v>
      </c>
    </row>
    <row r="34" spans="1:14" ht="270.75" customHeight="1" x14ac:dyDescent="0.25">
      <c r="A34" s="49">
        <v>29</v>
      </c>
      <c r="B34" s="65"/>
      <c r="C34" s="16" t="s">
        <v>71</v>
      </c>
      <c r="D34" s="17" t="s">
        <v>51</v>
      </c>
      <c r="E34" s="22" t="s">
        <v>290</v>
      </c>
      <c r="F34" s="23" t="s">
        <v>133</v>
      </c>
      <c r="G34" s="16" t="s">
        <v>134</v>
      </c>
      <c r="H34" s="16" t="s">
        <v>135</v>
      </c>
      <c r="I34" s="15"/>
      <c r="J34" s="18" t="s">
        <v>239</v>
      </c>
      <c r="K34" s="19" t="s">
        <v>228</v>
      </c>
      <c r="L34" s="19"/>
      <c r="M34" s="51" t="s">
        <v>336</v>
      </c>
      <c r="N34" s="24" t="s">
        <v>377</v>
      </c>
    </row>
    <row r="35" spans="1:14" ht="290.25" customHeight="1" x14ac:dyDescent="0.25">
      <c r="A35" s="49">
        <v>30</v>
      </c>
      <c r="B35" s="65"/>
      <c r="C35" s="16" t="s">
        <v>71</v>
      </c>
      <c r="D35" s="17" t="s">
        <v>50</v>
      </c>
      <c r="E35" s="17" t="s">
        <v>120</v>
      </c>
      <c r="F35" s="23" t="s">
        <v>119</v>
      </c>
      <c r="G35" s="16" t="s">
        <v>91</v>
      </c>
      <c r="H35" s="16" t="s">
        <v>115</v>
      </c>
      <c r="I35" s="15"/>
      <c r="J35" s="18" t="s">
        <v>146</v>
      </c>
      <c r="K35" s="19" t="s">
        <v>228</v>
      </c>
      <c r="L35" s="19"/>
      <c r="M35" s="51" t="s">
        <v>378</v>
      </c>
      <c r="N35" s="24" t="s">
        <v>379</v>
      </c>
    </row>
    <row r="36" spans="1:14" ht="279" customHeight="1" x14ac:dyDescent="0.25">
      <c r="A36" s="49">
        <v>31</v>
      </c>
      <c r="B36" s="65"/>
      <c r="C36" s="16" t="s">
        <v>71</v>
      </c>
      <c r="D36" s="17" t="s">
        <v>52</v>
      </c>
      <c r="E36" s="22" t="s">
        <v>195</v>
      </c>
      <c r="F36" s="25" t="s">
        <v>196</v>
      </c>
      <c r="G36" s="16" t="s">
        <v>182</v>
      </c>
      <c r="H36" s="16" t="s">
        <v>183</v>
      </c>
      <c r="I36" s="15"/>
      <c r="J36" s="24" t="s">
        <v>197</v>
      </c>
      <c r="K36" s="19" t="s">
        <v>228</v>
      </c>
      <c r="L36" s="35"/>
      <c r="M36" s="52" t="s">
        <v>337</v>
      </c>
      <c r="N36" s="24" t="s">
        <v>380</v>
      </c>
    </row>
    <row r="37" spans="1:14" ht="264" customHeight="1" x14ac:dyDescent="0.25">
      <c r="A37" s="49">
        <v>32</v>
      </c>
      <c r="B37" s="65"/>
      <c r="C37" s="16" t="s">
        <v>71</v>
      </c>
      <c r="D37" s="17" t="s">
        <v>51</v>
      </c>
      <c r="E37" s="22" t="s">
        <v>291</v>
      </c>
      <c r="F37" s="25" t="s">
        <v>198</v>
      </c>
      <c r="G37" s="16" t="s">
        <v>187</v>
      </c>
      <c r="H37" s="16" t="s">
        <v>201</v>
      </c>
      <c r="I37" s="15"/>
      <c r="J37" s="24" t="s">
        <v>199</v>
      </c>
      <c r="K37" s="19" t="s">
        <v>228</v>
      </c>
      <c r="L37" s="19"/>
      <c r="M37" s="51" t="s">
        <v>338</v>
      </c>
      <c r="N37" s="24" t="s">
        <v>381</v>
      </c>
    </row>
    <row r="38" spans="1:14" ht="244.5" customHeight="1" x14ac:dyDescent="0.25">
      <c r="A38" s="49">
        <v>33</v>
      </c>
      <c r="B38" s="65"/>
      <c r="C38" s="16" t="s">
        <v>71</v>
      </c>
      <c r="D38" s="17" t="s">
        <v>51</v>
      </c>
      <c r="E38" s="22" t="s">
        <v>203</v>
      </c>
      <c r="F38" s="25" t="s">
        <v>202</v>
      </c>
      <c r="G38" s="16" t="s">
        <v>187</v>
      </c>
      <c r="H38" s="16" t="s">
        <v>204</v>
      </c>
      <c r="I38" s="15"/>
      <c r="J38" s="24" t="s">
        <v>205</v>
      </c>
      <c r="K38" s="19" t="s">
        <v>228</v>
      </c>
      <c r="L38" s="35"/>
      <c r="M38" s="52" t="s">
        <v>260</v>
      </c>
      <c r="N38" s="24" t="s">
        <v>382</v>
      </c>
    </row>
    <row r="39" spans="1:14" ht="279" customHeight="1" x14ac:dyDescent="0.25">
      <c r="A39" s="49">
        <v>34</v>
      </c>
      <c r="B39" s="65"/>
      <c r="C39" s="16" t="s">
        <v>71</v>
      </c>
      <c r="D39" s="17" t="s">
        <v>53</v>
      </c>
      <c r="E39" s="16" t="s">
        <v>177</v>
      </c>
      <c r="F39" s="23" t="s">
        <v>292</v>
      </c>
      <c r="G39" s="16" t="s">
        <v>293</v>
      </c>
      <c r="H39" s="16" t="s">
        <v>295</v>
      </c>
      <c r="I39" s="17"/>
      <c r="J39" s="27" t="s">
        <v>294</v>
      </c>
      <c r="K39" s="19" t="s">
        <v>228</v>
      </c>
      <c r="L39" s="35"/>
      <c r="M39" s="53" t="s">
        <v>383</v>
      </c>
      <c r="N39" s="24" t="s">
        <v>384</v>
      </c>
    </row>
    <row r="40" spans="1:14" ht="301.5" customHeight="1" x14ac:dyDescent="0.25">
      <c r="A40" s="49">
        <v>35</v>
      </c>
      <c r="B40" s="65"/>
      <c r="C40" s="16" t="s">
        <v>71</v>
      </c>
      <c r="D40" s="17" t="s">
        <v>51</v>
      </c>
      <c r="E40" s="22" t="s">
        <v>248</v>
      </c>
      <c r="F40" s="25" t="s">
        <v>249</v>
      </c>
      <c r="G40" s="16" t="s">
        <v>134</v>
      </c>
      <c r="H40" s="16" t="s">
        <v>183</v>
      </c>
      <c r="I40" s="15"/>
      <c r="J40" s="24" t="s">
        <v>197</v>
      </c>
      <c r="K40" s="19" t="s">
        <v>228</v>
      </c>
      <c r="L40" s="35"/>
      <c r="M40" s="53" t="s">
        <v>322</v>
      </c>
      <c r="N40" s="24" t="s">
        <v>342</v>
      </c>
    </row>
    <row r="41" spans="1:14" ht="211.5" customHeight="1" x14ac:dyDescent="0.25">
      <c r="A41" s="49">
        <v>36</v>
      </c>
      <c r="B41" s="65"/>
      <c r="C41" s="16" t="s">
        <v>71</v>
      </c>
      <c r="D41" s="17" t="s">
        <v>52</v>
      </c>
      <c r="E41" s="17" t="s">
        <v>252</v>
      </c>
      <c r="F41" s="23" t="s">
        <v>155</v>
      </c>
      <c r="G41" s="16" t="s">
        <v>84</v>
      </c>
      <c r="H41" s="16" t="s">
        <v>253</v>
      </c>
      <c r="I41" s="15"/>
      <c r="J41" s="27" t="s">
        <v>156</v>
      </c>
      <c r="K41" s="19" t="s">
        <v>228</v>
      </c>
      <c r="L41" s="35"/>
      <c r="M41" s="53" t="s">
        <v>254</v>
      </c>
      <c r="N41" s="24" t="s">
        <v>343</v>
      </c>
    </row>
    <row r="42" spans="1:14" ht="110.25" customHeight="1" x14ac:dyDescent="0.25">
      <c r="A42" s="49">
        <v>37</v>
      </c>
      <c r="B42" s="65"/>
      <c r="C42" s="16" t="s">
        <v>71</v>
      </c>
      <c r="D42" s="17" t="s">
        <v>52</v>
      </c>
      <c r="E42" s="22" t="s">
        <v>255</v>
      </c>
      <c r="F42" s="25" t="s">
        <v>257</v>
      </c>
      <c r="G42" s="16" t="s">
        <v>256</v>
      </c>
      <c r="H42" s="16" t="s">
        <v>258</v>
      </c>
      <c r="I42" s="15"/>
      <c r="J42" s="24" t="s">
        <v>259</v>
      </c>
      <c r="K42" s="19" t="s">
        <v>228</v>
      </c>
      <c r="L42" s="35"/>
      <c r="M42" s="53" t="s">
        <v>260</v>
      </c>
      <c r="N42" s="24" t="s">
        <v>321</v>
      </c>
    </row>
    <row r="43" spans="1:14" ht="210.75" customHeight="1" x14ac:dyDescent="0.25">
      <c r="A43" s="49">
        <v>38</v>
      </c>
      <c r="B43" s="65"/>
      <c r="C43" s="16" t="s">
        <v>71</v>
      </c>
      <c r="D43" s="17" t="s">
        <v>52</v>
      </c>
      <c r="E43" s="22" t="s">
        <v>271</v>
      </c>
      <c r="F43" s="25" t="s">
        <v>272</v>
      </c>
      <c r="G43" s="16" t="s">
        <v>256</v>
      </c>
      <c r="H43" s="16" t="s">
        <v>183</v>
      </c>
      <c r="I43" s="15"/>
      <c r="J43" s="24" t="s">
        <v>273</v>
      </c>
      <c r="K43" s="19" t="s">
        <v>228</v>
      </c>
      <c r="L43" s="35"/>
      <c r="M43" s="53" t="s">
        <v>339</v>
      </c>
      <c r="N43" s="24" t="s">
        <v>340</v>
      </c>
    </row>
    <row r="44" spans="1:14" ht="51" x14ac:dyDescent="0.25">
      <c r="A44" s="49">
        <v>39</v>
      </c>
      <c r="B44" s="65"/>
      <c r="C44" s="17" t="s">
        <v>70</v>
      </c>
      <c r="D44" s="17" t="s">
        <v>51</v>
      </c>
      <c r="E44" s="17" t="s">
        <v>297</v>
      </c>
      <c r="F44" s="23" t="s">
        <v>386</v>
      </c>
      <c r="G44" s="16" t="s">
        <v>269</v>
      </c>
      <c r="H44" s="26" t="s">
        <v>183</v>
      </c>
      <c r="I44" s="15"/>
      <c r="J44" s="27" t="s">
        <v>387</v>
      </c>
      <c r="K44" s="19" t="s">
        <v>228</v>
      </c>
      <c r="L44" s="35"/>
      <c r="M44" s="53" t="s">
        <v>388</v>
      </c>
      <c r="N44" s="24" t="s">
        <v>385</v>
      </c>
    </row>
    <row r="45" spans="1:14" ht="225.75" customHeight="1" x14ac:dyDescent="0.25">
      <c r="A45" s="49">
        <v>40</v>
      </c>
      <c r="B45" s="65"/>
      <c r="C45" s="16" t="s">
        <v>71</v>
      </c>
      <c r="D45" s="17" t="s">
        <v>51</v>
      </c>
      <c r="E45" s="17" t="s">
        <v>298</v>
      </c>
      <c r="F45" s="23" t="s">
        <v>268</v>
      </c>
      <c r="G45" s="16" t="s">
        <v>269</v>
      </c>
      <c r="H45" s="16" t="s">
        <v>115</v>
      </c>
      <c r="I45" s="15"/>
      <c r="J45" s="18" t="s">
        <v>270</v>
      </c>
      <c r="K45" s="19" t="s">
        <v>228</v>
      </c>
      <c r="L45" s="35"/>
      <c r="M45" s="53" t="s">
        <v>389</v>
      </c>
      <c r="N45" s="24" t="s">
        <v>390</v>
      </c>
    </row>
    <row r="46" spans="1:14" ht="317.25" customHeight="1" x14ac:dyDescent="0.25">
      <c r="A46" s="49">
        <v>41</v>
      </c>
      <c r="B46" s="65"/>
      <c r="C46" s="16" t="s">
        <v>71</v>
      </c>
      <c r="D46" s="17" t="s">
        <v>52</v>
      </c>
      <c r="E46" s="17" t="s">
        <v>299</v>
      </c>
      <c r="F46" s="23" t="s">
        <v>301</v>
      </c>
      <c r="G46" s="16" t="s">
        <v>84</v>
      </c>
      <c r="H46" s="16" t="s">
        <v>302</v>
      </c>
      <c r="I46" s="17"/>
      <c r="J46" s="27" t="s">
        <v>300</v>
      </c>
      <c r="K46" s="19" t="s">
        <v>228</v>
      </c>
      <c r="L46" s="45"/>
      <c r="M46" s="54" t="s">
        <v>404</v>
      </c>
      <c r="N46" s="24" t="s">
        <v>344</v>
      </c>
    </row>
    <row r="47" spans="1:14" ht="194.25" customHeight="1" x14ac:dyDescent="0.25">
      <c r="A47" s="41">
        <v>42</v>
      </c>
      <c r="B47" s="65"/>
      <c r="C47" s="16" t="s">
        <v>71</v>
      </c>
      <c r="D47" s="17" t="s">
        <v>55</v>
      </c>
      <c r="E47" s="17" t="s">
        <v>412</v>
      </c>
      <c r="F47" s="23" t="s">
        <v>415</v>
      </c>
      <c r="G47" s="16" t="s">
        <v>413</v>
      </c>
      <c r="H47" s="16" t="s">
        <v>414</v>
      </c>
      <c r="I47" s="17"/>
      <c r="J47" s="27" t="s">
        <v>434</v>
      </c>
      <c r="K47" s="19" t="s">
        <v>228</v>
      </c>
      <c r="L47" s="45"/>
      <c r="M47" s="54" t="s">
        <v>429</v>
      </c>
      <c r="N47" s="24" t="s">
        <v>433</v>
      </c>
    </row>
    <row r="48" spans="1:14" ht="355.5" customHeight="1" x14ac:dyDescent="0.25">
      <c r="A48" s="41">
        <v>43</v>
      </c>
      <c r="B48" s="65"/>
      <c r="C48" s="16" t="s">
        <v>416</v>
      </c>
      <c r="D48" s="17" t="s">
        <v>51</v>
      </c>
      <c r="E48" s="17" t="s">
        <v>417</v>
      </c>
      <c r="F48" s="23" t="s">
        <v>418</v>
      </c>
      <c r="G48" s="16" t="s">
        <v>425</v>
      </c>
      <c r="H48" s="16" t="s">
        <v>183</v>
      </c>
      <c r="I48" s="17"/>
      <c r="J48" s="27" t="s">
        <v>426</v>
      </c>
      <c r="K48" s="19" t="s">
        <v>228</v>
      </c>
      <c r="L48" s="45"/>
      <c r="M48" s="54" t="s">
        <v>427</v>
      </c>
      <c r="N48" s="24" t="s">
        <v>428</v>
      </c>
    </row>
    <row r="49" spans="1:14" ht="113.25" customHeight="1" x14ac:dyDescent="0.25">
      <c r="A49" s="41">
        <v>44</v>
      </c>
      <c r="B49" s="65" t="s">
        <v>430</v>
      </c>
      <c r="C49" s="17" t="s">
        <v>216</v>
      </c>
      <c r="D49" s="17" t="s">
        <v>55</v>
      </c>
      <c r="E49" s="17" t="s">
        <v>250</v>
      </c>
      <c r="F49" s="32" t="s">
        <v>251</v>
      </c>
      <c r="G49" s="16" t="s">
        <v>217</v>
      </c>
      <c r="H49" s="17" t="s">
        <v>113</v>
      </c>
      <c r="I49" s="17" t="s">
        <v>113</v>
      </c>
      <c r="J49" s="31" t="s">
        <v>305</v>
      </c>
      <c r="K49" s="44" t="s">
        <v>228</v>
      </c>
      <c r="L49" s="46"/>
      <c r="M49" s="16" t="s">
        <v>392</v>
      </c>
      <c r="N49" s="24" t="s">
        <v>391</v>
      </c>
    </row>
    <row r="50" spans="1:14" ht="63.75" x14ac:dyDescent="0.25">
      <c r="A50" s="41">
        <v>45</v>
      </c>
      <c r="B50" s="65"/>
      <c r="C50" s="17" t="s">
        <v>216</v>
      </c>
      <c r="D50" s="17" t="s">
        <v>52</v>
      </c>
      <c r="E50" s="17" t="s">
        <v>234</v>
      </c>
      <c r="F50" s="16" t="s">
        <v>235</v>
      </c>
      <c r="G50" s="16" t="s">
        <v>187</v>
      </c>
      <c r="H50" s="17" t="s">
        <v>113</v>
      </c>
      <c r="I50" s="17" t="s">
        <v>113</v>
      </c>
      <c r="J50" s="31" t="s">
        <v>306</v>
      </c>
      <c r="K50" s="44" t="s">
        <v>228</v>
      </c>
      <c r="L50" s="46"/>
      <c r="M50" s="54" t="s">
        <v>392</v>
      </c>
      <c r="N50" s="24" t="s">
        <v>323</v>
      </c>
    </row>
    <row r="51" spans="1:14" ht="108.75" customHeight="1" x14ac:dyDescent="0.25">
      <c r="A51" s="41">
        <v>46</v>
      </c>
      <c r="B51" s="65"/>
      <c r="C51" s="17" t="s">
        <v>216</v>
      </c>
      <c r="D51" s="17" t="s">
        <v>50</v>
      </c>
      <c r="E51" s="17" t="s">
        <v>236</v>
      </c>
      <c r="F51" s="32" t="s">
        <v>237</v>
      </c>
      <c r="G51" s="16" t="s">
        <v>91</v>
      </c>
      <c r="H51" s="17" t="s">
        <v>113</v>
      </c>
      <c r="I51" s="17" t="s">
        <v>113</v>
      </c>
      <c r="J51" s="31" t="s">
        <v>305</v>
      </c>
      <c r="K51" s="44" t="s">
        <v>228</v>
      </c>
      <c r="L51" s="46"/>
      <c r="M51" s="16" t="s">
        <v>392</v>
      </c>
      <c r="N51" s="24" t="s">
        <v>323</v>
      </c>
    </row>
    <row r="52" spans="1:14" ht="105" customHeight="1" x14ac:dyDescent="0.25">
      <c r="A52" s="41">
        <v>47</v>
      </c>
      <c r="B52" s="65"/>
      <c r="C52" s="17" t="s">
        <v>216</v>
      </c>
      <c r="D52" s="17" t="s">
        <v>55</v>
      </c>
      <c r="E52" s="17" t="s">
        <v>261</v>
      </c>
      <c r="F52" s="32" t="s">
        <v>262</v>
      </c>
      <c r="G52" s="16" t="s">
        <v>217</v>
      </c>
      <c r="H52" s="17" t="s">
        <v>263</v>
      </c>
      <c r="I52" s="17" t="s">
        <v>263</v>
      </c>
      <c r="J52" s="24" t="s">
        <v>307</v>
      </c>
      <c r="K52" s="47" t="s">
        <v>228</v>
      </c>
      <c r="L52" s="46"/>
      <c r="M52" s="16" t="s">
        <v>392</v>
      </c>
      <c r="N52" s="24" t="s">
        <v>323</v>
      </c>
    </row>
    <row r="53" spans="1:14" ht="87.75" customHeight="1" x14ac:dyDescent="0.25">
      <c r="A53" s="41">
        <v>48</v>
      </c>
      <c r="B53" s="40" t="s">
        <v>312</v>
      </c>
      <c r="C53" s="17" t="s">
        <v>218</v>
      </c>
      <c r="D53" s="17" t="s">
        <v>55</v>
      </c>
      <c r="E53" s="17" t="s">
        <v>219</v>
      </c>
      <c r="F53" s="18" t="s">
        <v>220</v>
      </c>
      <c r="G53" s="16" t="s">
        <v>217</v>
      </c>
      <c r="H53" s="17" t="s">
        <v>113</v>
      </c>
      <c r="I53" s="17" t="s">
        <v>113</v>
      </c>
      <c r="J53" s="24" t="s">
        <v>308</v>
      </c>
      <c r="K53" s="47" t="s">
        <v>228</v>
      </c>
      <c r="L53" s="46"/>
      <c r="M53" s="16" t="s">
        <v>393</v>
      </c>
      <c r="N53" s="24" t="s">
        <v>394</v>
      </c>
    </row>
    <row r="54" spans="1:14" ht="75" customHeight="1" x14ac:dyDescent="0.25">
      <c r="A54" s="43">
        <v>49</v>
      </c>
      <c r="B54" s="67" t="s">
        <v>317</v>
      </c>
      <c r="C54" s="17" t="s">
        <v>67</v>
      </c>
      <c r="D54" s="17" t="s">
        <v>52</v>
      </c>
      <c r="E54" s="22" t="s">
        <v>287</v>
      </c>
      <c r="F54" s="20" t="s">
        <v>79</v>
      </c>
      <c r="G54" s="16" t="s">
        <v>80</v>
      </c>
      <c r="H54" s="16" t="s">
        <v>81</v>
      </c>
      <c r="I54" s="15"/>
      <c r="J54" s="18" t="s">
        <v>238</v>
      </c>
      <c r="K54" s="19" t="s">
        <v>228</v>
      </c>
      <c r="L54" s="19"/>
      <c r="M54" s="51" t="s">
        <v>395</v>
      </c>
      <c r="N54" s="24" t="s">
        <v>396</v>
      </c>
    </row>
    <row r="55" spans="1:14" ht="51" x14ac:dyDescent="0.25">
      <c r="A55" s="49">
        <v>50</v>
      </c>
      <c r="B55" s="68"/>
      <c r="C55" s="17" t="s">
        <v>67</v>
      </c>
      <c r="D55" s="17" t="s">
        <v>51</v>
      </c>
      <c r="E55" s="22" t="s">
        <v>87</v>
      </c>
      <c r="F55" s="16" t="s">
        <v>88</v>
      </c>
      <c r="G55" s="16" t="s">
        <v>84</v>
      </c>
      <c r="H55" s="16" t="s">
        <v>89</v>
      </c>
      <c r="I55" s="15"/>
      <c r="J55" s="18" t="s">
        <v>90</v>
      </c>
      <c r="K55" s="19" t="s">
        <v>228</v>
      </c>
      <c r="L55" s="19"/>
      <c r="M55" s="51" t="s">
        <v>223</v>
      </c>
      <c r="N55" s="24" t="s">
        <v>397</v>
      </c>
    </row>
    <row r="56" spans="1:14" ht="247.5" customHeight="1" x14ac:dyDescent="0.25">
      <c r="A56" s="49">
        <v>51</v>
      </c>
      <c r="B56" s="68"/>
      <c r="C56" s="17" t="s">
        <v>67</v>
      </c>
      <c r="D56" s="17" t="s">
        <v>50</v>
      </c>
      <c r="E56" s="22" t="s">
        <v>288</v>
      </c>
      <c r="F56" s="16" t="s">
        <v>117</v>
      </c>
      <c r="G56" s="16" t="s">
        <v>91</v>
      </c>
      <c r="H56" s="16" t="s">
        <v>92</v>
      </c>
      <c r="I56" s="15"/>
      <c r="J56" s="18" t="s">
        <v>93</v>
      </c>
      <c r="K56" s="19" t="s">
        <v>228</v>
      </c>
      <c r="L56" s="19"/>
      <c r="M56" s="51" t="s">
        <v>398</v>
      </c>
      <c r="N56" s="24" t="s">
        <v>325</v>
      </c>
    </row>
    <row r="57" spans="1:14" ht="210" customHeight="1" x14ac:dyDescent="0.25">
      <c r="A57" s="49">
        <v>52</v>
      </c>
      <c r="B57" s="68"/>
      <c r="C57" s="17" t="s">
        <v>67</v>
      </c>
      <c r="D57" s="17" t="s">
        <v>52</v>
      </c>
      <c r="E57" s="22" t="s">
        <v>171</v>
      </c>
      <c r="F57" s="16" t="s">
        <v>172</v>
      </c>
      <c r="G57" s="16" t="s">
        <v>278</v>
      </c>
      <c r="H57" s="16" t="s">
        <v>113</v>
      </c>
      <c r="I57" s="17"/>
      <c r="J57" s="18" t="s">
        <v>173</v>
      </c>
      <c r="K57" s="19" t="s">
        <v>228</v>
      </c>
      <c r="L57" s="19"/>
      <c r="M57" s="51" t="s">
        <v>398</v>
      </c>
      <c r="N57" s="24" t="s">
        <v>399</v>
      </c>
    </row>
    <row r="58" spans="1:14" ht="230.25" customHeight="1" x14ac:dyDescent="0.25">
      <c r="A58" s="49">
        <v>53</v>
      </c>
      <c r="B58" s="68"/>
      <c r="C58" s="17" t="s">
        <v>67</v>
      </c>
      <c r="D58" s="17" t="s">
        <v>52</v>
      </c>
      <c r="E58" s="22" t="s">
        <v>174</v>
      </c>
      <c r="F58" s="18" t="s">
        <v>224</v>
      </c>
      <c r="G58" s="16" t="s">
        <v>279</v>
      </c>
      <c r="H58" s="16">
        <v>15</v>
      </c>
      <c r="I58" s="17"/>
      <c r="J58" s="18" t="s">
        <v>225</v>
      </c>
      <c r="K58" s="19" t="s">
        <v>228</v>
      </c>
      <c r="L58" s="35"/>
      <c r="M58" s="52" t="s">
        <v>240</v>
      </c>
      <c r="N58" s="24" t="s">
        <v>400</v>
      </c>
    </row>
    <row r="59" spans="1:14" ht="208.5" customHeight="1" x14ac:dyDescent="0.25">
      <c r="A59" s="49">
        <v>54</v>
      </c>
      <c r="B59" s="69"/>
      <c r="C59" s="17" t="s">
        <v>67</v>
      </c>
      <c r="D59" s="17" t="s">
        <v>52</v>
      </c>
      <c r="E59" s="22" t="s">
        <v>82</v>
      </c>
      <c r="F59" s="20" t="s">
        <v>83</v>
      </c>
      <c r="G59" s="16" t="s">
        <v>84</v>
      </c>
      <c r="H59" s="16" t="s">
        <v>85</v>
      </c>
      <c r="I59" s="17"/>
      <c r="J59" s="18" t="s">
        <v>86</v>
      </c>
      <c r="K59" s="19" t="s">
        <v>228</v>
      </c>
      <c r="L59" s="19"/>
      <c r="M59" s="51" t="s">
        <v>395</v>
      </c>
      <c r="N59" s="24" t="s">
        <v>399</v>
      </c>
    </row>
    <row r="60" spans="1:14" ht="252" customHeight="1" x14ac:dyDescent="0.25">
      <c r="A60" s="49">
        <v>55</v>
      </c>
      <c r="B60" s="39"/>
      <c r="C60" s="17" t="s">
        <v>67</v>
      </c>
      <c r="D60" s="17" t="s">
        <v>50</v>
      </c>
      <c r="E60" s="22" t="s">
        <v>309</v>
      </c>
      <c r="F60" s="16" t="s">
        <v>310</v>
      </c>
      <c r="G60" s="16" t="s">
        <v>91</v>
      </c>
      <c r="H60" s="16" t="s">
        <v>153</v>
      </c>
      <c r="I60" s="17"/>
      <c r="J60" s="18" t="s">
        <v>311</v>
      </c>
      <c r="K60" s="19" t="s">
        <v>228</v>
      </c>
      <c r="L60" s="19"/>
      <c r="M60" s="51" t="s">
        <v>398</v>
      </c>
      <c r="N60" s="24" t="s">
        <v>399</v>
      </c>
    </row>
    <row r="61" spans="1:14" ht="63.75" x14ac:dyDescent="0.25">
      <c r="A61" s="44">
        <v>56</v>
      </c>
      <c r="B61" s="49" t="s">
        <v>318</v>
      </c>
      <c r="C61" s="49"/>
      <c r="D61" s="17" t="s">
        <v>55</v>
      </c>
      <c r="E61" s="17" t="s">
        <v>214</v>
      </c>
      <c r="F61" s="18" t="s">
        <v>215</v>
      </c>
      <c r="G61" s="16" t="s">
        <v>217</v>
      </c>
      <c r="H61" s="17" t="s">
        <v>113</v>
      </c>
      <c r="I61" s="15"/>
      <c r="J61" s="31" t="s">
        <v>232</v>
      </c>
      <c r="K61" s="44" t="s">
        <v>228</v>
      </c>
      <c r="L61" s="36"/>
      <c r="M61" s="52" t="s">
        <v>233</v>
      </c>
      <c r="N61" s="24" t="s">
        <v>401</v>
      </c>
    </row>
    <row r="62" spans="1:14" ht="84.75" customHeight="1" x14ac:dyDescent="0.25">
      <c r="A62" s="44">
        <v>57</v>
      </c>
      <c r="B62" s="49" t="s">
        <v>318</v>
      </c>
      <c r="C62" s="42"/>
      <c r="D62" s="29" t="s">
        <v>51</v>
      </c>
      <c r="E62" s="17" t="s">
        <v>207</v>
      </c>
      <c r="F62" s="30" t="s">
        <v>206</v>
      </c>
      <c r="G62" s="16" t="s">
        <v>187</v>
      </c>
      <c r="H62" s="17" t="s">
        <v>113</v>
      </c>
      <c r="I62" s="15"/>
      <c r="J62" s="24" t="s">
        <v>208</v>
      </c>
      <c r="K62" s="44" t="s">
        <v>228</v>
      </c>
      <c r="L62" s="36"/>
      <c r="M62" s="52" t="s">
        <v>405</v>
      </c>
      <c r="N62" s="18" t="s">
        <v>406</v>
      </c>
    </row>
    <row r="63" spans="1:14" ht="81.75" customHeight="1" x14ac:dyDescent="0.25">
      <c r="A63" s="44">
        <v>58</v>
      </c>
      <c r="B63" s="49" t="s">
        <v>318</v>
      </c>
      <c r="C63" s="42"/>
      <c r="D63" s="29" t="s">
        <v>55</v>
      </c>
      <c r="E63" s="17" t="s">
        <v>210</v>
      </c>
      <c r="F63" s="30" t="s">
        <v>209</v>
      </c>
      <c r="G63" s="16" t="s">
        <v>217</v>
      </c>
      <c r="H63" s="17" t="s">
        <v>113</v>
      </c>
      <c r="I63" s="15"/>
      <c r="J63" s="24" t="s">
        <v>229</v>
      </c>
      <c r="K63" s="44" t="s">
        <v>228</v>
      </c>
      <c r="L63" s="36"/>
      <c r="M63" s="52" t="s">
        <v>326</v>
      </c>
      <c r="N63" s="18" t="s">
        <v>407</v>
      </c>
    </row>
    <row r="64" spans="1:14" ht="71.25" customHeight="1" x14ac:dyDescent="0.25">
      <c r="A64" s="44">
        <v>59</v>
      </c>
      <c r="B64" s="49" t="s">
        <v>318</v>
      </c>
      <c r="C64" s="42"/>
      <c r="D64" s="29" t="s">
        <v>52</v>
      </c>
      <c r="E64" s="17" t="s">
        <v>213</v>
      </c>
      <c r="F64" s="30" t="s">
        <v>231</v>
      </c>
      <c r="G64" s="16" t="s">
        <v>187</v>
      </c>
      <c r="H64" s="17" t="s">
        <v>113</v>
      </c>
      <c r="I64" s="15"/>
      <c r="J64" s="24" t="s">
        <v>267</v>
      </c>
      <c r="K64" s="44" t="s">
        <v>228</v>
      </c>
      <c r="L64" s="36"/>
      <c r="M64" s="52" t="s">
        <v>408</v>
      </c>
      <c r="N64" s="18" t="s">
        <v>409</v>
      </c>
    </row>
    <row r="65" spans="1:14" ht="62.25" customHeight="1" x14ac:dyDescent="0.25">
      <c r="A65" s="44">
        <v>60</v>
      </c>
      <c r="B65" s="49" t="s">
        <v>318</v>
      </c>
      <c r="C65" s="29"/>
      <c r="D65" s="29" t="s">
        <v>51</v>
      </c>
      <c r="E65" s="17" t="s">
        <v>212</v>
      </c>
      <c r="F65" s="30" t="s">
        <v>211</v>
      </c>
      <c r="G65" s="16" t="s">
        <v>187</v>
      </c>
      <c r="H65" s="17" t="s">
        <v>113</v>
      </c>
      <c r="I65" s="15"/>
      <c r="J65" s="31" t="s">
        <v>230</v>
      </c>
      <c r="K65" s="44" t="s">
        <v>228</v>
      </c>
      <c r="L65" s="36"/>
      <c r="M65" s="52" t="s">
        <v>402</v>
      </c>
      <c r="N65" s="18" t="s">
        <v>411</v>
      </c>
    </row>
    <row r="66" spans="1:14" ht="57.75" customHeight="1" x14ac:dyDescent="0.25">
      <c r="A66" s="44">
        <v>61</v>
      </c>
      <c r="B66" s="49" t="s">
        <v>318</v>
      </c>
      <c r="C66" s="29"/>
      <c r="D66" s="29" t="s">
        <v>51</v>
      </c>
      <c r="E66" s="17" t="s">
        <v>264</v>
      </c>
      <c r="F66" s="30" t="s">
        <v>265</v>
      </c>
      <c r="G66" s="16" t="s">
        <v>187</v>
      </c>
      <c r="H66" s="16" t="s">
        <v>266</v>
      </c>
      <c r="I66" s="15"/>
      <c r="J66" s="24" t="s">
        <v>267</v>
      </c>
      <c r="K66" s="44" t="s">
        <v>228</v>
      </c>
      <c r="L66" s="36"/>
      <c r="M66" s="52" t="s">
        <v>403</v>
      </c>
      <c r="N66" s="18" t="s">
        <v>410</v>
      </c>
    </row>
    <row r="67" spans="1:14" ht="26.25" customHeight="1" x14ac:dyDescent="0.25">
      <c r="A67" s="62" t="s">
        <v>431</v>
      </c>
      <c r="B67" s="63"/>
      <c r="C67" s="63"/>
      <c r="D67" s="63"/>
      <c r="E67" s="63"/>
      <c r="F67" s="63"/>
      <c r="G67" s="63"/>
      <c r="H67" s="63"/>
      <c r="I67" s="63"/>
      <c r="J67" s="63"/>
      <c r="K67" s="63"/>
      <c r="L67" s="63"/>
      <c r="M67" s="63"/>
      <c r="N67" s="9"/>
    </row>
    <row r="68" spans="1:14" x14ac:dyDescent="0.25">
      <c r="A68" s="37"/>
      <c r="B68" s="11"/>
      <c r="C68" s="11"/>
      <c r="D68" s="12"/>
      <c r="E68" s="12"/>
      <c r="F68" s="13"/>
      <c r="G68" s="13"/>
      <c r="H68" s="12"/>
      <c r="I68" s="10"/>
      <c r="J68" s="10"/>
      <c r="K68" s="9"/>
      <c r="L68" s="9"/>
      <c r="M68" s="14"/>
      <c r="N68" s="9"/>
    </row>
  </sheetData>
  <mergeCells count="21">
    <mergeCell ref="A67:M67"/>
    <mergeCell ref="N3:N5"/>
    <mergeCell ref="D4:D5"/>
    <mergeCell ref="E4:E5"/>
    <mergeCell ref="F4:F5"/>
    <mergeCell ref="G4:G5"/>
    <mergeCell ref="H4:H5"/>
    <mergeCell ref="J4:J5"/>
    <mergeCell ref="B8:B14"/>
    <mergeCell ref="B15:B18"/>
    <mergeCell ref="B19:B48"/>
    <mergeCell ref="B49:B52"/>
    <mergeCell ref="B54:B59"/>
    <mergeCell ref="A1:N1"/>
    <mergeCell ref="C2:N2"/>
    <mergeCell ref="A3:A5"/>
    <mergeCell ref="B3:B5"/>
    <mergeCell ref="C3:C5"/>
    <mergeCell ref="D3:J3"/>
    <mergeCell ref="K3:L4"/>
    <mergeCell ref="M3:M5"/>
  </mergeCells>
  <dataValidations count="3">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C62:C66" xr:uid="{51C3214B-3551-4B58-B92B-807A4A99276C}">
      <formula1>$B$350894:$B$350901</formula1>
    </dataValidation>
    <dataValidation type="textLength" allowBlank="1" showInputMessage="1" showErrorMessage="1" error="Escriba un texto " promptTitle="Cualquier contenido" prompt="_x000a_Ingrese TÍTULO de la normativa. Ejemplo: &quot;Por la cual&quot;&quot;" sqref="F62" xr:uid="{254D2363-1923-487E-A1A2-8BCE372FF3FD}">
      <formula1>0</formula1>
      <formula2>3500</formula2>
    </dataValidation>
    <dataValidation type="list" allowBlank="1" showInputMessage="1" showErrorMessage="1" sqref="D68 D61 E49:E53 D6:D60" xr:uid="{2E628F04-FA21-43A2-A32C-A4A73AEE8C3E}">
      <formula1>Norma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topLeftCell="C1" workbookViewId="0">
      <selection activeCell="I4" sqref="I4"/>
    </sheetView>
  </sheetViews>
  <sheetFormatPr baseColWidth="10" defaultRowHeight="15" x14ac:dyDescent="0.25"/>
  <cols>
    <col min="1" max="1" width="49.140625" bestFit="1" customWidth="1"/>
    <col min="2" max="2" width="62.5703125" bestFit="1" customWidth="1"/>
    <col min="3" max="3" width="46.42578125" bestFit="1" customWidth="1"/>
    <col min="4" max="4" width="38" bestFit="1" customWidth="1"/>
    <col min="5" max="5" width="42.28515625" bestFit="1" customWidth="1"/>
    <col min="6" max="6" width="24.7109375" bestFit="1" customWidth="1"/>
    <col min="7" max="7" width="26.42578125" bestFit="1" customWidth="1"/>
    <col min="8" max="8" width="22.42578125" bestFit="1" customWidth="1"/>
    <col min="9" max="9" width="23.28515625" bestFit="1" customWidth="1"/>
    <col min="10" max="10" width="24.42578125" bestFit="1" customWidth="1"/>
  </cols>
  <sheetData>
    <row r="1" spans="1:10" ht="25.5" x14ac:dyDescent="0.25">
      <c r="A1" s="4" t="s">
        <v>0</v>
      </c>
      <c r="B1" s="4" t="s">
        <v>9</v>
      </c>
      <c r="C1" s="5" t="s">
        <v>10</v>
      </c>
      <c r="D1" s="5" t="s">
        <v>11</v>
      </c>
      <c r="E1" s="5" t="s">
        <v>62</v>
      </c>
      <c r="F1" s="4" t="s">
        <v>12</v>
      </c>
      <c r="G1" s="4" t="s">
        <v>13</v>
      </c>
      <c r="H1" s="4" t="s">
        <v>14</v>
      </c>
      <c r="I1" s="4" t="s">
        <v>15</v>
      </c>
      <c r="J1" s="6" t="s">
        <v>16</v>
      </c>
    </row>
    <row r="2" spans="1:10" x14ac:dyDescent="0.25">
      <c r="A2" s="7" t="s">
        <v>33</v>
      </c>
      <c r="B2" s="7" t="s">
        <v>34</v>
      </c>
      <c r="C2" s="7" t="s">
        <v>35</v>
      </c>
      <c r="D2" s="7" t="s">
        <v>36</v>
      </c>
      <c r="E2" s="7" t="s">
        <v>37</v>
      </c>
      <c r="F2" s="7" t="s">
        <v>42</v>
      </c>
      <c r="G2" s="7" t="s">
        <v>38</v>
      </c>
      <c r="H2" s="7" t="s">
        <v>39</v>
      </c>
      <c r="I2" s="7" t="s">
        <v>40</v>
      </c>
      <c r="J2" s="7" t="s">
        <v>41</v>
      </c>
    </row>
    <row r="3" spans="1:10" x14ac:dyDescent="0.25">
      <c r="A3" s="2" t="s">
        <v>43</v>
      </c>
      <c r="B3" s="2" t="s">
        <v>54</v>
      </c>
      <c r="C3" s="2" t="s">
        <v>6</v>
      </c>
      <c r="D3" s="2" t="s">
        <v>18</v>
      </c>
      <c r="E3" s="2" t="s">
        <v>1</v>
      </c>
      <c r="F3" s="2" t="s">
        <v>21</v>
      </c>
      <c r="G3" s="1" t="s">
        <v>24</v>
      </c>
      <c r="H3" s="1" t="s">
        <v>27</v>
      </c>
      <c r="I3" s="1" t="s">
        <v>29</v>
      </c>
      <c r="J3" s="1" t="s">
        <v>30</v>
      </c>
    </row>
    <row r="4" spans="1:10" x14ac:dyDescent="0.25">
      <c r="A4" s="2" t="s">
        <v>3</v>
      </c>
      <c r="B4" s="2"/>
      <c r="C4" s="2" t="s">
        <v>7</v>
      </c>
      <c r="D4" s="2" t="s">
        <v>19</v>
      </c>
      <c r="E4" s="2" t="s">
        <v>2</v>
      </c>
      <c r="F4" s="2" t="s">
        <v>22</v>
      </c>
      <c r="G4" s="1" t="s">
        <v>25</v>
      </c>
      <c r="H4" s="1" t="s">
        <v>65</v>
      </c>
      <c r="I4" s="1"/>
      <c r="J4" s="1" t="s">
        <v>31</v>
      </c>
    </row>
    <row r="5" spans="1:10" x14ac:dyDescent="0.25">
      <c r="A5" s="2" t="s">
        <v>4</v>
      </c>
      <c r="B5" s="2"/>
      <c r="C5" s="2" t="s">
        <v>8</v>
      </c>
      <c r="D5" s="2" t="s">
        <v>20</v>
      </c>
      <c r="F5" s="1" t="s">
        <v>23</v>
      </c>
      <c r="G5" s="1" t="s">
        <v>26</v>
      </c>
      <c r="H5" s="1" t="s">
        <v>28</v>
      </c>
      <c r="I5" s="3"/>
      <c r="J5" s="1" t="s">
        <v>32</v>
      </c>
    </row>
    <row r="6" spans="1:10" x14ac:dyDescent="0.25">
      <c r="A6" s="2" t="s">
        <v>5</v>
      </c>
      <c r="C6" s="2" t="s">
        <v>17</v>
      </c>
      <c r="H6" s="1"/>
    </row>
    <row r="7" spans="1:10" x14ac:dyDescent="0.25">
      <c r="A7" s="2" t="s">
        <v>64</v>
      </c>
      <c r="B7" s="8"/>
    </row>
    <row r="8" spans="1:10" x14ac:dyDescent="0.25">
      <c r="D8" s="8" t="s">
        <v>49</v>
      </c>
    </row>
    <row r="9" spans="1:10" x14ac:dyDescent="0.25">
      <c r="D9" s="8" t="s">
        <v>57</v>
      </c>
    </row>
    <row r="10" spans="1:10" x14ac:dyDescent="0.25">
      <c r="D10" s="8" t="s">
        <v>50</v>
      </c>
    </row>
    <row r="11" spans="1:10" x14ac:dyDescent="0.25">
      <c r="D11" s="8" t="s">
        <v>51</v>
      </c>
    </row>
    <row r="12" spans="1:10" x14ac:dyDescent="0.25">
      <c r="D12" s="8" t="s">
        <v>52</v>
      </c>
    </row>
    <row r="13" spans="1:10" x14ac:dyDescent="0.25">
      <c r="D13" s="8" t="s">
        <v>53</v>
      </c>
    </row>
    <row r="14" spans="1:10" x14ac:dyDescent="0.25">
      <c r="D14" s="8" t="s">
        <v>55</v>
      </c>
    </row>
    <row r="15" spans="1:10" x14ac:dyDescent="0.25">
      <c r="D15" s="8" t="s">
        <v>56</v>
      </c>
    </row>
    <row r="16" spans="1:10" x14ac:dyDescent="0.25">
      <c r="D16" s="8" t="s">
        <v>58</v>
      </c>
    </row>
    <row r="17" spans="4:4" x14ac:dyDescent="0.25">
      <c r="D17" s="8" t="s">
        <v>59</v>
      </c>
    </row>
    <row r="18" spans="4:4" x14ac:dyDescent="0.25">
      <c r="D18" s="8"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XFD1048576"/>
    </sheetView>
  </sheetViews>
  <sheetFormatPr baseColWidth="10" defaultRowHeight="15" x14ac:dyDescent="0.25"/>
  <sheetData/>
  <hyperlinks>
    <hyperlink ref="J67" r:id="rId1" location="0" display="0" xr:uid="{00000000-0004-0000-0200-000000000000}"/>
    <hyperlink ref="J312" r:id="rId2" display="http://www.cas.gov.co/RequisitosLegales/documentos/nor240-4473.htm?PHPSESSID=d63b811856153cbbe6b75646c9dabab6" xr:uid="{00000000-0004-0000-0200-000001000000}"/>
    <hyperlink ref="I311" r:id="rId3" display="http://www.alcaldiabogota.gov.co/sisjur/normas/Norma1.jsp?i=20746" xr:uid="{00000000-0004-0000-0200-000002000000}"/>
    <hyperlink ref="I324" r:id="rId4" display="http://www.presidencia.gov.co/prensa_new/decretoslinea/1994/junio/27/dec1339271994.pdf" xr:uid="{00000000-0004-0000-0200-000003000000}"/>
    <hyperlink ref="I312" r:id="rId5" display="http://www.cijuf.org.co/decretosr06/d4473.htm" xr:uid="{00000000-0004-0000-0200-000004000000}"/>
    <hyperlink ref="I316" r:id="rId6" display="http://www.dafp.gov.co/leyes/R_CGR_5544_2003.HTM" xr:uid="{00000000-0004-0000-0200-000005000000}"/>
    <hyperlink ref="I310" r:id="rId7" location="0" display="http://www.alcaldiabogota.gov.co/sisjur/normas/Norma1.jsp?i=26679 - 0" xr:uid="{00000000-0004-0000-0200-000006000000}"/>
    <hyperlink ref="I323" r:id="rId8" display="http://www.saludtolima.gov.co/publicaciones/direcciones/seguridad_social/regimen_subsidiado/derecho_asegurado/documentos/Biblioteca/CompendioNormativo/decreto_111.pdf" xr:uid="{00000000-0004-0000-0200-000007000000}"/>
    <hyperlink ref="I322" r:id="rId9" display="http://www.minhacienda.gov.co/portal/page/portal/MinHacienda/haciendapublica/normativa/presupuesto/decretos/Decreto_568_1996.pdf" xr:uid="{00000000-0004-0000-0200-000008000000}"/>
    <hyperlink ref="I321" r:id="rId10" display="http://www.minhacienda.gov.co/portal/page/portal/MinHacienda/haciendapublica/normativa/presupuesto/decretos/Decreto_2260_1996.pdf" xr:uid="{00000000-0004-0000-0200-000009000000}"/>
    <hyperlink ref="I308" r:id="rId11" display="2844 del 05/08/2010" xr:uid="{00000000-0004-0000-0200-00000A000000}"/>
    <hyperlink ref="I314" r:id="rId12" display="http://www.alcaldiabogota.gov.co/sisjur/normas/Norma1.jsp?i=18712" xr:uid="{00000000-0004-0000-0200-00000B000000}"/>
    <hyperlink ref="I318" r:id="rId13" display="http://www1.minambiente.gov.co/ministerio/presupuesto/documentos/Resolucion36.pdf" xr:uid="{00000000-0004-0000-0200-00000C000000}"/>
    <hyperlink ref="I304" r:id="rId14" display="3590 del 28/09/2011" xr:uid="{00000000-0004-0000-0200-00000D000000}"/>
    <hyperlink ref="J466" r:id="rId15" display="http://www.cas.gov.co/RequisitosLegales/documentos/nor240-4473.htm?PHPSESSID=d63b811856153cbbe6b75646c9dabab6" xr:uid="{00000000-0004-0000-0200-00000E000000}"/>
    <hyperlink ref="I465" r:id="rId16" display="http://www.alcaldiabogota.gov.co/sisjur/normas/Norma1.jsp?i=20746" xr:uid="{00000000-0004-0000-0200-00000F000000}"/>
    <hyperlink ref="I478" r:id="rId17" display="http://www.presidencia.gov.co/prensa_new/decretoslinea/1994/junio/27/dec1339271994.pdf" xr:uid="{00000000-0004-0000-0200-000010000000}"/>
    <hyperlink ref="I466" r:id="rId18" display="http://www.cijuf.org.co/decretosr06/d4473.htm" xr:uid="{00000000-0004-0000-0200-000011000000}"/>
    <hyperlink ref="I470" r:id="rId19" display="http://www.dafp.gov.co/leyes/R_CGR_5544_2003.HTM" xr:uid="{00000000-0004-0000-0200-000012000000}"/>
    <hyperlink ref="I464" r:id="rId20" location="0" display="http://www.alcaldiabogota.gov.co/sisjur/normas/Norma1.jsp?i=26679 - 0" xr:uid="{00000000-0004-0000-0200-000013000000}"/>
    <hyperlink ref="I477" r:id="rId21" display="http://www.saludtolima.gov.co/publicaciones/direcciones/seguridad_social/regimen_subsidiado/derecho_asegurado/documentos/Biblioteca/CompendioNormativo/decreto_111.pdf" xr:uid="{00000000-0004-0000-0200-000014000000}"/>
    <hyperlink ref="I476" r:id="rId22" display="http://www.minhacienda.gov.co/portal/page/portal/MinHacienda/haciendapublica/normativa/presupuesto/decretos/Decreto_568_1996.pdf" xr:uid="{00000000-0004-0000-0200-000015000000}"/>
    <hyperlink ref="I475" r:id="rId23" display="http://www.minhacienda.gov.co/portal/page/portal/MinHacienda/haciendapublica/normativa/presupuesto/decretos/Decreto_2260_1996.pdf" xr:uid="{00000000-0004-0000-0200-000016000000}"/>
    <hyperlink ref="I462" r:id="rId24" display="2844 del 05/08/2010" xr:uid="{00000000-0004-0000-0200-000017000000}"/>
    <hyperlink ref="I468" r:id="rId25" display="http://www.alcaldiabogota.gov.co/sisjur/normas/Norma1.jsp?i=18712" xr:uid="{00000000-0004-0000-0200-000018000000}"/>
    <hyperlink ref="I472" r:id="rId26" display="http://www1.minambiente.gov.co/ministerio/presupuesto/documentos/Resolucion36.pdf" xr:uid="{00000000-0004-0000-0200-000019000000}"/>
    <hyperlink ref="I458" r:id="rId27" display="3590 del 28/09/2011" xr:uid="{00000000-0004-0000-0200-00001A000000}"/>
    <hyperlink ref="N64" r:id="rId28" location="79" display="http://www.alcaldiabogota.gov.co/sisjur/normas/Norma1.jsp?i=40620 - 79" xr:uid="{00000000-0004-0000-0200-00001B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MATRIZ DE REQUISITOS LEGALES </vt:lpstr>
      <vt:lpstr>Procesos</vt:lpstr>
      <vt:lpstr>Hoja1</vt:lpstr>
      <vt:lpstr>DE</vt:lpstr>
      <vt:lpstr>GA</vt:lpstr>
      <vt:lpstr>GAD</vt:lpstr>
      <vt:lpstr>GC</vt:lpstr>
      <vt:lpstr>GCA</vt:lpstr>
      <vt:lpstr>GF</vt:lpstr>
      <vt:lpstr>GJ</vt:lpstr>
      <vt:lpstr>Macro</vt:lpstr>
      <vt:lpstr>MSMC</vt:lpstr>
      <vt:lpstr>Norma</vt:lpstr>
      <vt:lpstr>OAT</vt:lpstr>
      <vt:lpstr>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luis javier moncaleano vargas</cp:lastModifiedBy>
  <cp:lastPrinted>2018-11-01T14:34:02Z</cp:lastPrinted>
  <dcterms:created xsi:type="dcterms:W3CDTF">2013-09-09T12:10:41Z</dcterms:created>
  <dcterms:modified xsi:type="dcterms:W3CDTF">2022-06-24T23:57:32Z</dcterms:modified>
</cp:coreProperties>
</file>